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V\01_MAP IV_realizace\ZoR č. 4\"/>
    </mc:Choice>
  </mc:AlternateContent>
  <xr:revisionPtr revIDLastSave="0" documentId="13_ncr:1_{156284CC-1C30-40D7-B9FD-F80BC1787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akcí" sheetId="1" r:id="rId1"/>
    <sheet name="seznamy" sheetId="2" r:id="rId2"/>
    <sheet name="List1" sheetId="3" r:id="rId3"/>
    <sheet name="Zdroj" sheetId="4" state="hidden" r:id="rId4"/>
    <sheet name="Data" sheetId="5" state="hidden" r:id="rId5"/>
  </sheets>
  <definedNames>
    <definedName name="_xlnm._FilterDatabase" localSheetId="0" hidden="1">'data akcí'!$A$1:$N$106</definedName>
    <definedName name="kraj">#REF!</definedName>
    <definedName name="_xlnm.Print_Area" localSheetId="0">'data akcí'!$A$1:$L$109</definedName>
    <definedName name="typ">#REF!</definedName>
  </definedNames>
  <calcPr calcId="181029"/>
  <extLst>
    <ext uri="GoogleSheetsCustomDataVersion2">
      <go:sheetsCustomData xmlns:go="http://customooxmlschemas.google.com/" r:id="rId9" roundtripDataChecksum="9b2FYqqeVjOAdxlGuZYlFPAV77H6PQGeySBqYzvfpZo="/>
    </ext>
  </extLst>
</workbook>
</file>

<file path=xl/calcChain.xml><?xml version="1.0" encoding="utf-8"?>
<calcChain xmlns="http://schemas.openxmlformats.org/spreadsheetml/2006/main">
  <c r="D26" i="3" l="1"/>
</calcChain>
</file>

<file path=xl/sharedStrings.xml><?xml version="1.0" encoding="utf-8"?>
<sst xmlns="http://schemas.openxmlformats.org/spreadsheetml/2006/main" count="904" uniqueCount="359">
  <si>
    <t>Datum konání akce</t>
  </si>
  <si>
    <t>Populární název akce (viz sylabus/leták)</t>
  </si>
  <si>
    <r>
      <rPr>
        <b/>
        <sz val="11"/>
        <color rgb="FF000000"/>
        <rFont val="Calibri"/>
        <family val="2"/>
        <charset val="238"/>
      </rPr>
      <t xml:space="preserve">Název akce dle "Implementace akčních plánů"
</t>
    </r>
    <r>
      <rPr>
        <b/>
        <i/>
        <sz val="8"/>
        <color rgb="FF000000"/>
        <rFont val="Calibri"/>
        <family val="2"/>
        <charset val="238"/>
      </rPr>
      <t>(seznam)</t>
    </r>
  </si>
  <si>
    <t>Místo realizace (název organizace)/on-line</t>
  </si>
  <si>
    <t>Cílová skupina</t>
  </si>
  <si>
    <t>Počet účastníků - pedagog</t>
  </si>
  <si>
    <t>Počet účastníků</t>
  </si>
  <si>
    <t>Indikátor</t>
  </si>
  <si>
    <t>Důkaz o realizaci</t>
  </si>
  <si>
    <t>Malá technická univerzita</t>
  </si>
  <si>
    <t>ZŠ Dubí 2</t>
  </si>
  <si>
    <t>žáci 3. tříd</t>
  </si>
  <si>
    <t>protokol má u sebe Libor</t>
  </si>
  <si>
    <t>ZŠ Na Stínadlech</t>
  </si>
  <si>
    <t>ZŠ Košťany</t>
  </si>
  <si>
    <t>ZŠ Hrob</t>
  </si>
  <si>
    <t>3. + 4. ročník</t>
  </si>
  <si>
    <t>ZŠ Bystřany</t>
  </si>
  <si>
    <t>Dobrodružství s roboty</t>
  </si>
  <si>
    <t>ZŠ Metelkovo, Teplice</t>
  </si>
  <si>
    <t>žáci 7. tříd</t>
  </si>
  <si>
    <t>Mediální gramotnost pro 7. a 9. ročníky ZŠ</t>
  </si>
  <si>
    <t xml:space="preserve">Aktivity rozvíjející kritické myšlení a mediální gramotnost </t>
  </si>
  <si>
    <t>ZŠ Novosedlice</t>
  </si>
  <si>
    <t>8. + 9. ročník</t>
  </si>
  <si>
    <t>7. + 8. ročník</t>
  </si>
  <si>
    <t>probokol má u sebe Libor</t>
  </si>
  <si>
    <t>ZŠ Proboštov</t>
  </si>
  <si>
    <t>žáci 9. třídy</t>
  </si>
  <si>
    <t>žáci 7. třídy</t>
  </si>
  <si>
    <t>Malá technická univerzita - MŠ</t>
  </si>
  <si>
    <t>MŠ Dubánek, Dubí 1</t>
  </si>
  <si>
    <t>předškoláci</t>
  </si>
  <si>
    <t>Podnikavost a finanční gramotnost pro 8. - 9. ročníky ZŠ</t>
  </si>
  <si>
    <t>Finanční gramotnost hrou</t>
  </si>
  <si>
    <t>ZŠ Kostomlaty</t>
  </si>
  <si>
    <t>žáci 8. třídy</t>
  </si>
  <si>
    <t>ZŠ Maršovská</t>
  </si>
  <si>
    <t>výběr žáků ze 7.-9. ročníků</t>
  </si>
  <si>
    <t>MŠ Lahošť</t>
  </si>
  <si>
    <t>žáci 8. a 9. ročníku</t>
  </si>
  <si>
    <t>MŠ Krteček, Teplice</t>
  </si>
  <si>
    <t>ZŠ Edisonova, Teplice</t>
  </si>
  <si>
    <t>žáci 7. ročníků</t>
  </si>
  <si>
    <t>ZŠ s rozšířeným vyučováním informatiky a výpočetní techniky, Teplice, Plynárenská</t>
  </si>
  <si>
    <t>ZŠ Koperníkova</t>
  </si>
  <si>
    <t>9. třída</t>
  </si>
  <si>
    <t>ZŠ Maxe Švabinského, Teplice</t>
  </si>
  <si>
    <t>7. třída</t>
  </si>
  <si>
    <t>Seminář pro učitele ZŠ - Využití umělé inteligence</t>
  </si>
  <si>
    <t xml:space="preserve">Přednášky, semináře, konference, workshopy a besedy pro pedagogické pracovníky zaměřené na aktuální témata </t>
  </si>
  <si>
    <t>učitelé</t>
  </si>
  <si>
    <t xml:space="preserve">presenčku má libor </t>
  </si>
  <si>
    <t>MŠ Josefa Ressla, Teplice</t>
  </si>
  <si>
    <t>9.A</t>
  </si>
  <si>
    <t>protokol má Libor</t>
  </si>
  <si>
    <t>MŠ Čtyřlístek, Teplice</t>
  </si>
  <si>
    <t>Umělá inteligence pro II. stupeň ZŠ</t>
  </si>
  <si>
    <t>Využití umělé intelitence ve vzd.</t>
  </si>
  <si>
    <t>ZŠ J. Pešaty, Duchcov</t>
  </si>
  <si>
    <t>MŠ Na Kopečku, Teplice</t>
  </si>
  <si>
    <t>Webinář pro učitele - Myšlenkové mapy</t>
  </si>
  <si>
    <t>on-line</t>
  </si>
  <si>
    <t>excelový soubor</t>
  </si>
  <si>
    <t>ZŠ Plynárenská, Teplice</t>
  </si>
  <si>
    <t>žáci 6. třídy</t>
  </si>
  <si>
    <t>žáci 9. tříd</t>
  </si>
  <si>
    <t>výběr žáků ze 8.-9. ročníků</t>
  </si>
  <si>
    <t>ZŠ Buzulucká, Teplice</t>
  </si>
  <si>
    <t>výběr žáků ze 7. - ročníků</t>
  </si>
  <si>
    <t>7. + 8. třída</t>
  </si>
  <si>
    <t>9/17/2024</t>
  </si>
  <si>
    <t>Inspirativní kavárny - besedy s osobnostmi</t>
  </si>
  <si>
    <t>Besedy s osobnostmi</t>
  </si>
  <si>
    <t>Restaurace Garden, Teplice</t>
  </si>
  <si>
    <t>veřejnost</t>
  </si>
  <si>
    <t>prezenční listina</t>
  </si>
  <si>
    <t>Matematika hrou</t>
  </si>
  <si>
    <t>žáci 5. tříd</t>
  </si>
  <si>
    <t>ZŠ Dubí 1</t>
  </si>
  <si>
    <t>Učitelé ZŠ</t>
  </si>
  <si>
    <t>Učitelé MŠ</t>
  </si>
  <si>
    <t>Učitelé</t>
  </si>
  <si>
    <t>Žáci a děti</t>
  </si>
  <si>
    <t>Název aktivity dle implementačního plánu</t>
  </si>
  <si>
    <t>Inspirativní kavárny pro rodiče dětí, žáků a veřejnost</t>
  </si>
  <si>
    <t>Konference pro vedení MŠ v území ORP Teplice za účelem rozvoje kvalitního společného vzdělávání</t>
  </si>
  <si>
    <t>Konference pro vedení ZŠ v území ORP Teplice za účelem rozvoje kvalitního společného vzdělávání</t>
  </si>
  <si>
    <t>Konference pro vedení MŠ a ZŠ v území ORP Teplice za účelem rozvoje kvalitního společného vzdělávání</t>
  </si>
  <si>
    <t>Přednášky, semináře, konference, workshopy a besedy pro pedagogické pracovníky zaměřené na aktuální témata</t>
  </si>
  <si>
    <t>Přesnášky, semináře, konference, workshopy a besedy pro pracovníky ve vzdělávání zaměřené na aktuální témata</t>
  </si>
  <si>
    <t>Semináře a workshopy zaměřené na zvyšování digitálních komptencí pracovníků škol</t>
  </si>
  <si>
    <t>Soutěž dětí z MŠ v území ORP Teplice</t>
  </si>
  <si>
    <t>Vzdělávací akce ve spolupráci s knihovnou</t>
  </si>
  <si>
    <t>Polytechnická soutěž žáků ZŠ</t>
  </si>
  <si>
    <t>Využití umělé inteligence ve vzdělávání</t>
  </si>
  <si>
    <t>Aktivity rozvíjející kritické myšlení a mediální gramotnost</t>
  </si>
  <si>
    <t>Žákovské parlamenty</t>
  </si>
  <si>
    <t>Vzdělávací akce pro děti a žáky ve spolupráci s organizacemi zájmového a neformálního vzdělávání</t>
  </si>
  <si>
    <t>Primární prevence</t>
  </si>
  <si>
    <t>Vzdělávací pohybové aktivity pro děti a žáky</t>
  </si>
  <si>
    <t>pořadí v plánu</t>
  </si>
  <si>
    <t>Inspirativní Kavárny</t>
  </si>
  <si>
    <t xml:space="preserve">Konference pro vedení MŠ </t>
  </si>
  <si>
    <t>Konference pro vedení ZŠ</t>
  </si>
  <si>
    <t xml:space="preserve">Konference pro vedení mateřských a základních škol </t>
  </si>
  <si>
    <t xml:space="preserve">Přednášky, semináře, konference, workshopy a besedy pro pracovníky ve vzdělávání zaměřené na aktuální témata </t>
  </si>
  <si>
    <t>Semináře a workshopy zaměřené na zvyšování digitálních kompetencí pracovníků škol</t>
  </si>
  <si>
    <t xml:space="preserve">Soutěž dětí a MŠ </t>
  </si>
  <si>
    <t>Vzdělávací akce pro žáky ve spolupráci s knihovnou</t>
  </si>
  <si>
    <t>Vzdělávací akce ve spolupráci s organizacemi zájmového a neformálního vzdělávání</t>
  </si>
  <si>
    <t>Vzdělávací pohybové aktivity</t>
  </si>
  <si>
    <t>Seznam indikátorů</t>
  </si>
  <si>
    <t xml:space="preserve">pořadí v plánu </t>
  </si>
  <si>
    <t>název</t>
  </si>
  <si>
    <t>ind</t>
  </si>
  <si>
    <t>hodnota</t>
  </si>
  <si>
    <t>cílová skupina</t>
  </si>
  <si>
    <t>harmonogram</t>
  </si>
  <si>
    <t>výdaje</t>
  </si>
  <si>
    <t>Vzdělávání pedagogických pracovníků společnou realizací aktivit</t>
  </si>
  <si>
    <t>započítáno jinde</t>
  </si>
  <si>
    <t>souběžně</t>
  </si>
  <si>
    <t>Vzdělávání pracovníků společnou realizací aktivit</t>
  </si>
  <si>
    <t>Zvyšování digitálních komptencí pracovníků společnou realizací aktivit</t>
  </si>
  <si>
    <t>veřejnost, rodiče, 4 akce á 3 hod., 2x ročně, Inspirativní kavárna s politikem - 06 2024 (Laďka)</t>
  </si>
  <si>
    <t>2024-2025</t>
  </si>
  <si>
    <t>dvoudenní blok á 8 hod, až 45 škol</t>
  </si>
  <si>
    <t>a</t>
  </si>
  <si>
    <t>dvoudenní blok á 8 hod, až 32 škol</t>
  </si>
  <si>
    <t>10  2024</t>
  </si>
  <si>
    <t>jednodenní blok á 8 hod</t>
  </si>
  <si>
    <t>10 vzdělávacích aktivit á 4 hod.</t>
  </si>
  <si>
    <t>2 vzdělávací aktivity á 4 hod., 1x ročně</t>
  </si>
  <si>
    <t>3 vzdělávací aktivity á 4 hod.</t>
  </si>
  <si>
    <t>ZŠ - 3. ročníky, 5 projektových dnů (UJEP) á 4 hod. 
MŠ - 15 projektových dnů (UJEP) á 4 hod., trvání 5 měsíců</t>
  </si>
  <si>
    <t>04-10  2024</t>
  </si>
  <si>
    <t>nabídka zapojit se všem MŠ  (45), trvání 2 měsíce</t>
  </si>
  <si>
    <t>ZŠ - 5 projektových dnů (UJEP) á 4 hod., kromě 3. a 7. ročníků ZŠ, trvání 2 měsíce</t>
  </si>
  <si>
    <t>10 - 12  2024</t>
  </si>
  <si>
    <t>ZŠ - 5x projektový den v knihovně SVKUL, nebo TCE, á 4 hodiny, trvání 2 měsíce</t>
  </si>
  <si>
    <t>ZŠ - 7. ročníky, 5 projektových dnů (UJEP) á 4 hod., trvání 2 měsíce</t>
  </si>
  <si>
    <t>05-06  2024</t>
  </si>
  <si>
    <t>Soutěž pro až 32 ZŠ, trvání 6 měsíců</t>
  </si>
  <si>
    <t>5x projektový den v ZŠ á 4 hod., trvání 2 měsíce (1 měsíc v roce 2024 a 1 měsíc v roce 2025) (Laďka)</t>
  </si>
  <si>
    <t>5x projektový den á 4 hod. (knihovna), trvání 2 měsíce (1 měsíc v roce 2024 a 1 měsíc v roce 2025)</t>
  </si>
  <si>
    <t>3x beseda á 3 hod. až pro 32 ZŠ</t>
  </si>
  <si>
    <t>podpora ZŠ s existujícími i plánovanými žákovskými parlamenty se zapojením garanta školních parlamentů a realizace pravidelných setkávání včetně setkání se zástupci místní státní správy, samosprávy, MAS ad. za účelem podpory sociálních a občanských kompetencí žáků, zahájení aktivity od září 2024, příprava na jaře 2024</t>
  </si>
  <si>
    <t>09  2024-2025</t>
  </si>
  <si>
    <t xml:space="preserve">5x projektový den á 4 hod. (Bridge), trvání 2 měsíce (1 měsíc v roce 2024 a 1 měsíc v roce 2025) </t>
  </si>
  <si>
    <t>3 akce á 4 hod. (jarmarky s rodiči dětí a žáků a aktivity zaměřené na rozvoj podnikavosti a iniciativy)</t>
  </si>
  <si>
    <t>základní modul (4 hodiny) a rozšířený (20 hodin), pro až 32 škol, realizace od 09 2024 do konce projektu</t>
  </si>
  <si>
    <t>5 projektových dnů á 4 hod. (Škarydová / nebo propojení výuky pohybu s tradičními předměty), trvání 2 měsíce</t>
  </si>
  <si>
    <t>Celkem</t>
  </si>
  <si>
    <t>Téma pro indikátor Počet osvětových akcí</t>
  </si>
  <si>
    <t>Čtenářská pre/gramotnost</t>
  </si>
  <si>
    <t>Matematická pre/gramotnost</t>
  </si>
  <si>
    <t>Cizí jazyky/komunikace v cizím jazyce</t>
  </si>
  <si>
    <t xml:space="preserve">Digitální gramotnost </t>
  </si>
  <si>
    <t>Polytechnické vzdělávání</t>
  </si>
  <si>
    <t xml:space="preserve">Vzdělávání pro udržitelný rozvoj - EVVO  </t>
  </si>
  <si>
    <t xml:space="preserve">Demokratické myšlení, sociální a občanské kompetence </t>
  </si>
  <si>
    <t>Rozvoj podnikavosti, iniciativy a kreativity</t>
  </si>
  <si>
    <t>Kulturní povědomí a vyjádření</t>
  </si>
  <si>
    <t>Historické povědomí, výuka moderních dějin</t>
  </si>
  <si>
    <t>Mediální gramotnost</t>
  </si>
  <si>
    <t>Místně zakotvené učení</t>
  </si>
  <si>
    <t>Rozvoj českého jazyka u dětí a žáků s odlišným mateřským jazykem</t>
  </si>
  <si>
    <t xml:space="preserve">Inkluze </t>
  </si>
  <si>
    <t>Genderová tematika v obsahu vzdělávání</t>
  </si>
  <si>
    <t>Wellbeing a psychohygiena</t>
  </si>
  <si>
    <t>Spolupráce s rodiči a zákonnými zástupci dětí a žáků</t>
  </si>
  <si>
    <t>Pedagogická diagnostika</t>
  </si>
  <si>
    <t>Formativní hodnocení</t>
  </si>
  <si>
    <t>Propojování formálního a neformálního vzdělávání</t>
  </si>
  <si>
    <t>Pedagogický leadership</t>
  </si>
  <si>
    <t>Jiné</t>
  </si>
  <si>
    <t>Téma pro indikátor Počet školních a mimoškolních akcí</t>
  </si>
  <si>
    <t xml:space="preserve">Téma pro indikátor Počet akcí pro pracovníky ve vzdělávání </t>
  </si>
  <si>
    <t>Moderní didaktické formy výuky</t>
  </si>
  <si>
    <t xml:space="preserve">Vzdělávání pro udržitelný rozvoj - EVVO </t>
  </si>
  <si>
    <t>Specifika výuky ČJ pro děti/žáky s OMJ</t>
  </si>
  <si>
    <t>Genderová tematika v obsahu vzdělávání</t>
  </si>
  <si>
    <t>Číslo a název KA</t>
  </si>
  <si>
    <t>Aktivita 2 - Vnitřní hodnocení projektu</t>
  </si>
  <si>
    <r>
      <rPr>
        <sz val="11"/>
        <color theme="1"/>
        <rFont val="Calibri"/>
        <family val="2"/>
        <charset val="238"/>
      </rPr>
      <t>Aktivita 3 - 3.1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ŘV a organizační struktura MAP </t>
    </r>
  </si>
  <si>
    <t>Aktivita 3 - 3.2 Zpracování komunikačního plánu a realizace konzultačního procesu</t>
  </si>
  <si>
    <t>Aktivita 3 - 3.3 PS pro financování</t>
  </si>
  <si>
    <t>Aktivita 3 - 3.4 PS pro podporu moder. did. forem vedoucích k rozvoji KK</t>
  </si>
  <si>
    <t>Aktivita 3 - 3.5 PS pro rovné příležitosti</t>
  </si>
  <si>
    <r>
      <rPr>
        <sz val="11"/>
        <color theme="1"/>
        <rFont val="Calibri"/>
        <family val="2"/>
        <charset val="238"/>
      </rPr>
      <t>Aktivita 3 -</t>
    </r>
    <r>
      <rPr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3.6 PS pro další témata</t>
    </r>
  </si>
  <si>
    <t xml:space="preserve">Aktivita 3 - 3.7 Podpora škol v plánování </t>
  </si>
  <si>
    <t>Aktivita 3 - 3.8 – Místní akční plánování</t>
  </si>
  <si>
    <t>Aktivita 3 - 3.9 Spolupráce s projektem IDZ/krajem</t>
  </si>
  <si>
    <t xml:space="preserve">Aktivita 3 - 3.10 – Spolupráce s IPs  </t>
  </si>
  <si>
    <t xml:space="preserve">Aktivita 4 - Implementace akčních plánů </t>
  </si>
  <si>
    <t>MŠ</t>
  </si>
  <si>
    <t>MŠ §16 odst. 9</t>
  </si>
  <si>
    <t>ZŠ</t>
  </si>
  <si>
    <t>ZŠ §16 odst. 9</t>
  </si>
  <si>
    <t>SŠ</t>
  </si>
  <si>
    <t>SŠ §16 odst. 9</t>
  </si>
  <si>
    <t>konzervatoř</t>
  </si>
  <si>
    <t>VOŠ</t>
  </si>
  <si>
    <t>ZUŠ</t>
  </si>
  <si>
    <t>SVČ</t>
  </si>
  <si>
    <t>DM/INT</t>
  </si>
  <si>
    <t>PPP</t>
  </si>
  <si>
    <t>SPC</t>
  </si>
  <si>
    <t>jiné</t>
  </si>
  <si>
    <t>Hlavní město Praha</t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</si>
  <si>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</si>
  <si>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</si>
  <si>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</si>
  <si>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</si>
  <si>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</si>
  <si>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</si>
  <si>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</si>
  <si>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</si>
  <si>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</si>
  <si>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Plzeňský kraj (CZ032)</t>
  </si>
  <si>
    <t>Středočeský kraj</t>
  </si>
  <si>
    <t>Ústecký kraj</t>
  </si>
  <si>
    <t>Zlínský kraj</t>
  </si>
  <si>
    <t>Pořadí v IAP</t>
  </si>
  <si>
    <t>-</t>
  </si>
  <si>
    <t>Revolution Train</t>
  </si>
  <si>
    <t>pozn. veřejnost přišla: 111 osob z řad veřejnosti</t>
  </si>
  <si>
    <t>vykázáno v ZOR</t>
  </si>
  <si>
    <t>ZOR1</t>
  </si>
  <si>
    <t>ZOR2</t>
  </si>
  <si>
    <t>ZŠ Plynárenská, Teplice (5. ročníky)</t>
  </si>
  <si>
    <t>ZŠ Kostomlaty p. M.</t>
  </si>
  <si>
    <t>ZŠ Zabrušany</t>
  </si>
  <si>
    <t>MŠ U Křemílka Dubí</t>
  </si>
  <si>
    <t>děti MŠ</t>
  </si>
  <si>
    <t>Tereziny lázně Dubí</t>
  </si>
  <si>
    <t xml:space="preserve"> ředitelé a vedoucí MŠ</t>
  </si>
  <si>
    <t>Prezenční listina (LK)</t>
  </si>
  <si>
    <t>ředitelé a vedoucí MŠ</t>
  </si>
  <si>
    <t>MŠ Pastelka, Proboštov</t>
  </si>
  <si>
    <t>MŠ Háj u Duchcova</t>
  </si>
  <si>
    <t>MŠ Hlávkova, Teplice</t>
  </si>
  <si>
    <t>MŠ Kostomlaty pod Milešovkou</t>
  </si>
  <si>
    <t>MŠ Velká Okružní, Duchcov</t>
  </si>
  <si>
    <t>Konference pro vedoucí pracovníky ZŠ</t>
  </si>
  <si>
    <t>ředitelé a vedoucí ZŠ</t>
  </si>
  <si>
    <t>MŠ Tyršova, Duchcov</t>
  </si>
  <si>
    <t>MŠ Mstišov</t>
  </si>
  <si>
    <t>MŠ J. V. Sládka, Teplice</t>
  </si>
  <si>
    <t>ZMŠ Masarykova, Krupka Bohosudov</t>
  </si>
  <si>
    <t>žáci ZŠ</t>
  </si>
  <si>
    <t>Pedagogové</t>
  </si>
  <si>
    <t>MŠ Patelka, Proboštov</t>
  </si>
  <si>
    <t>Pedagogové, děti MŠ</t>
  </si>
  <si>
    <t>2. stupeň ZŠ</t>
  </si>
  <si>
    <t>ZŠ s RVMPP Buzulucká, Teplice</t>
  </si>
  <si>
    <t>Prevence syndromu vyhoření MŠ</t>
  </si>
  <si>
    <t>ZMŠ Koperníkova, Teplice</t>
  </si>
  <si>
    <t>zaměstnanci škol</t>
  </si>
  <si>
    <t>Přípravy ve výuce pomocí AI</t>
  </si>
  <si>
    <t>Pohybové aktivity MŠ</t>
  </si>
  <si>
    <t>Soutěž MŠ</t>
  </si>
  <si>
    <t>23.04.2025</t>
  </si>
  <si>
    <t>Print-screen, stažená docházka Teams</t>
  </si>
  <si>
    <t>MŠ Karla Čapka, Teplice</t>
  </si>
  <si>
    <t>31.03.2025</t>
  </si>
  <si>
    <t>ZOR3</t>
  </si>
  <si>
    <t>protokoly má u sebe Libor</t>
  </si>
  <si>
    <t>22.05.2025</t>
  </si>
  <si>
    <t>23.05.2025</t>
  </si>
  <si>
    <t>Stanice HZS Ústeckého kraje - územní odbor Teplice</t>
  </si>
  <si>
    <t>27.05.2025</t>
  </si>
  <si>
    <t>ZŠSŠ Karla Čapka, Krupka</t>
  </si>
  <si>
    <t>29.05.2025</t>
  </si>
  <si>
    <t>05.06.2025</t>
  </si>
  <si>
    <t>Pedagogvé</t>
  </si>
  <si>
    <t>Prezenční listina (KN)</t>
  </si>
  <si>
    <t>30.052025</t>
  </si>
  <si>
    <t>09.052025</t>
  </si>
  <si>
    <t>prostory MŠ - 23 škol</t>
  </si>
  <si>
    <t>děti MŠ, pracovníci škol, rodiče</t>
  </si>
  <si>
    <t>MŠ Jeníkov</t>
  </si>
  <si>
    <t>Workshop pro pedagogy MŠ a I. stupně ZŠ</t>
  </si>
  <si>
    <t>ZOR4</t>
  </si>
  <si>
    <t>Knihovna Ústeckého kraje - ZŠ Plynárenská, Teplice</t>
  </si>
  <si>
    <t>Knihovna Ústeckého kraje - ZŠ Dubí 1</t>
  </si>
  <si>
    <t>6. třída ZŠ</t>
  </si>
  <si>
    <t>Žákovské parlamenty - webinář</t>
  </si>
  <si>
    <t>Primární prevence (03.10.,21.10. 28.11.)</t>
  </si>
  <si>
    <t>Konference pro vedoucí pracovníky ZŠ i MŠ</t>
  </si>
  <si>
    <t>Konference pro vedoucí pracovníky MŠ</t>
  </si>
  <si>
    <t>ZUŠ Teplice</t>
  </si>
  <si>
    <t>VÚDDŠ Kostomlaty pod M.</t>
  </si>
  <si>
    <t>Krupka</t>
  </si>
  <si>
    <t>Osek</t>
  </si>
  <si>
    <t>Živý dům</t>
  </si>
  <si>
    <t>Knihovna Ústeckého kraje - ZŠ Koperníkova, Teplice</t>
  </si>
  <si>
    <t>Knihovna Ústeckého kraje - BGBZŠ Bohosudov, Krupka</t>
  </si>
  <si>
    <t>?</t>
  </si>
  <si>
    <t>MŠ U kočiček, Přítkov</t>
  </si>
  <si>
    <t>5. třída ZŠ</t>
  </si>
  <si>
    <t>potvrzení účasti nemáme</t>
  </si>
  <si>
    <t>máme pouze sken</t>
  </si>
  <si>
    <t>Print-screen</t>
  </si>
  <si>
    <t>Konference pro vedení ZŠ a MŠ</t>
  </si>
  <si>
    <t>žáci 6. ročníků ZŠ</t>
  </si>
  <si>
    <t>pedagogové</t>
  </si>
  <si>
    <t>žáci ZŠ, veřejnost, organizace ZNV</t>
  </si>
  <si>
    <t>Seminář pro pedagogy ZUŠ (Rothová)</t>
  </si>
  <si>
    <t>Workshop pro pedagogy MŠ a I. stupně ZŠ (Škarydová)</t>
  </si>
  <si>
    <t>Workshop pro pedagogy VV (Linhartová+Mullerová)</t>
  </si>
  <si>
    <t>Jarmark (Krupka)</t>
  </si>
  <si>
    <t>Jarmark (Osek)</t>
  </si>
  <si>
    <t>Jarmark (Teplice)</t>
  </si>
  <si>
    <t>??</t>
  </si>
  <si>
    <t>Navazující workshop v ZUŠ Masárová</t>
  </si>
  <si>
    <t xml:space="preserve">Žákovské parlamenty </t>
  </si>
  <si>
    <t>protokol má LK</t>
  </si>
  <si>
    <t>Prevence syndromu vyhoření ZŠ (Lukáš Šimon)</t>
  </si>
  <si>
    <t>Efektivní management školy (M. Kaftan)</t>
  </si>
  <si>
    <t>Wellbeing ve výuce (pí Masárová)</t>
  </si>
  <si>
    <t>Tvorba prezentací pomocí AI (pí Čechová)</t>
  </si>
  <si>
    <t>Liborova poznámka</t>
  </si>
  <si>
    <t xml:space="preserve">Otázka na Báru: Můžeme to takto prezentovat jako téma" Inkluze"? Není třeba upravit leták? </t>
  </si>
  <si>
    <t>Prosím o leták/sylabus</t>
  </si>
  <si>
    <t>Nemám fotku</t>
  </si>
  <si>
    <t>Besedy s osobnostmi - profesionální hasiči (část A)</t>
  </si>
  <si>
    <t>Besedy s osobnostmi - profesionální hasiči (část B)</t>
  </si>
  <si>
    <t>Besedy s osobnostmi - myslivec  (část A)</t>
  </si>
  <si>
    <t>Besedy s osobnostmi - myslivec (část B)</t>
  </si>
  <si>
    <t xml:space="preserve">nemáme </t>
  </si>
  <si>
    <t>30.05.2025 (a 29.5.2025)</t>
  </si>
  <si>
    <t>Tvoříme ze dřeva</t>
  </si>
  <si>
    <t>MŠ Košťany, Cibuláček, Na Spojce, Krteček, Hlávkova, Kamínek, Dubánek, Na Kopečku, U Křemílka,</t>
  </si>
  <si>
    <t>asi nikam nedáme</t>
  </si>
  <si>
    <t>Pořadí v ZPP</t>
  </si>
  <si>
    <t xml:space="preserve">je toto možné považovat za rozšířený modul? Revolution train byl základní modul? </t>
  </si>
  <si>
    <t>Protokol pouze scan.</t>
  </si>
  <si>
    <t>Protokoly pouze scan</t>
  </si>
  <si>
    <t xml:space="preserve">Protkol od K. čapka krupka  -pouze scan. </t>
  </si>
  <si>
    <t>doplnit foto</t>
  </si>
  <si>
    <t>dodat fotku</t>
  </si>
  <si>
    <t>potvrzení nemáme</t>
  </si>
  <si>
    <t>ZUŠ Teplice - sál (řed. filharmonie)</t>
  </si>
  <si>
    <t>presečku má libor</t>
  </si>
  <si>
    <t>dostanu leták/sylabus (na 4 hod.)</t>
  </si>
  <si>
    <t>13.11.2025 (a 11. 11.)</t>
  </si>
  <si>
    <t>potvrení pouze scan</t>
  </si>
  <si>
    <t>potvrzení má libor</t>
  </si>
  <si>
    <t>termín bude určen na leden</t>
  </si>
  <si>
    <t>Seminář VÚDDŠ- struktura hodiny (Kaftan/Masárová)</t>
  </si>
  <si>
    <t>máme presenčku (scan), nemáme foto</t>
  </si>
  <si>
    <t>Beseda s osobnostmi pro ZŠ (Slovanová)</t>
  </si>
  <si>
    <t>Inspirativní kavárny - besedy s osobnostmi (Ditz)</t>
  </si>
  <si>
    <t>doplnit zápis</t>
  </si>
  <si>
    <t>prezenčky sbírá Klára/Libor</t>
  </si>
  <si>
    <t>Seminář pro pedagogy MŠ - Moderní vzdělávací přístupy a metodiky (Slovanová)</t>
  </si>
  <si>
    <t>dotvořit leták, získat originál presenčky (máme scan), získat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</si>
</sst>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theme="1"/>
      <name val="Arial Narrow"/>
      <family val="2"/>
      <charset val="238"/>
    </font>
    <font>
      <b/>
      <i/>
      <sz val="8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B3DBD6"/>
        <bgColor rgb="FFB3DBD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6B26B"/>
        <bgColor rgb="FFF6B26B"/>
      </patternFill>
    </fill>
    <fill>
      <patternFill patternType="solid">
        <fgColor rgb="FFC27BA0"/>
        <bgColor rgb="FFC27BA0"/>
      </patternFill>
    </fill>
    <fill>
      <patternFill patternType="solid">
        <fgColor rgb="FF6D9EEB"/>
        <bgColor rgb="FF6D9EEB"/>
      </patternFill>
    </fill>
    <fill>
      <patternFill patternType="solid">
        <fgColor rgb="FF92D050"/>
        <bgColor rgb="FF92D050"/>
      </patternFill>
    </fill>
    <fill>
      <patternFill patternType="solid">
        <fgColor rgb="FFCC4125"/>
        <bgColor rgb="FFCC4125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89A28"/>
        <bgColor indexed="64"/>
      </patternFill>
    </fill>
    <fill>
      <patternFill patternType="solid">
        <fgColor theme="0"/>
        <bgColor rgb="FFCC4125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A36E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5A3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8D8D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D8D8D8"/>
      </right>
      <top style="medium">
        <color rgb="FFCCCCCC"/>
      </top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4" fillId="0" borderId="2" xfId="0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wrapText="1"/>
    </xf>
    <xf numFmtId="1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 shrinkToFit="1"/>
    </xf>
    <xf numFmtId="0" fontId="8" fillId="0" borderId="0" xfId="0" applyFont="1"/>
    <xf numFmtId="14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shrinkToFit="1"/>
    </xf>
    <xf numFmtId="14" fontId="6" fillId="6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shrinkToFit="1"/>
    </xf>
    <xf numFmtId="14" fontId="6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wrapText="1"/>
    </xf>
    <xf numFmtId="14" fontId="6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14" fontId="6" fillId="9" borderId="7" xfId="0" applyNumberFormat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shrinkToFit="1"/>
    </xf>
    <xf numFmtId="14" fontId="6" fillId="10" borderId="7" xfId="0" applyNumberFormat="1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shrinkToFit="1"/>
    </xf>
    <xf numFmtId="14" fontId="6" fillId="11" borderId="7" xfId="0" applyNumberFormat="1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shrinkToFit="1"/>
    </xf>
    <xf numFmtId="14" fontId="6" fillId="10" borderId="7" xfId="0" applyNumberFormat="1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12" borderId="7" xfId="0" applyFont="1" applyFill="1" applyBorder="1" applyAlignment="1">
      <alignment horizontal="center" wrapText="1"/>
    </xf>
    <xf numFmtId="0" fontId="6" fillId="12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4" fillId="13" borderId="7" xfId="0" applyFont="1" applyFill="1" applyBorder="1"/>
    <xf numFmtId="3" fontId="4" fillId="13" borderId="7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14" borderId="7" xfId="0" applyFont="1" applyFill="1" applyBorder="1"/>
    <xf numFmtId="3" fontId="4" fillId="14" borderId="7" xfId="0" applyNumberFormat="1" applyFont="1" applyFill="1" applyBorder="1" applyAlignment="1">
      <alignment horizontal="center"/>
    </xf>
    <xf numFmtId="0" fontId="4" fillId="15" borderId="7" xfId="0" applyFont="1" applyFill="1" applyBorder="1"/>
    <xf numFmtId="3" fontId="4" fillId="15" borderId="7" xfId="0" applyNumberFormat="1" applyFont="1" applyFill="1" applyBorder="1" applyAlignment="1">
      <alignment horizontal="center"/>
    </xf>
    <xf numFmtId="3" fontId="4" fillId="13" borderId="12" xfId="0" applyNumberFormat="1" applyFont="1" applyFill="1" applyBorder="1" applyAlignment="1">
      <alignment horizontal="center"/>
    </xf>
    <xf numFmtId="3" fontId="4" fillId="13" borderId="13" xfId="0" applyNumberFormat="1" applyFont="1" applyFill="1" applyBorder="1" applyAlignment="1">
      <alignment horizontal="center"/>
    </xf>
    <xf numFmtId="3" fontId="4" fillId="15" borderId="14" xfId="0" applyNumberFormat="1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 wrapText="1"/>
    </xf>
    <xf numFmtId="0" fontId="2" fillId="16" borderId="7" xfId="0" applyFont="1" applyFill="1" applyBorder="1" applyAlignment="1">
      <alignment horizontal="left" wrapText="1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164" fontId="4" fillId="0" borderId="7" xfId="0" applyNumberFormat="1" applyFont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left" wrapText="1"/>
    </xf>
    <xf numFmtId="164" fontId="4" fillId="13" borderId="7" xfId="0" applyNumberFormat="1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left" wrapText="1"/>
    </xf>
    <xf numFmtId="164" fontId="4" fillId="14" borderId="7" xfId="0" applyNumberFormat="1" applyFont="1" applyFill="1" applyBorder="1" applyAlignment="1">
      <alignment horizontal="center"/>
    </xf>
    <xf numFmtId="0" fontId="4" fillId="13" borderId="6" xfId="0" applyFont="1" applyFill="1" applyBorder="1"/>
    <xf numFmtId="3" fontId="4" fillId="14" borderId="7" xfId="0" applyNumberFormat="1" applyFont="1" applyFill="1" applyBorder="1" applyAlignment="1">
      <alignment horizontal="left" wrapText="1"/>
    </xf>
    <xf numFmtId="0" fontId="4" fillId="15" borderId="6" xfId="0" applyFont="1" applyFill="1" applyBorder="1"/>
    <xf numFmtId="0" fontId="4" fillId="15" borderId="7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left" wrapText="1"/>
    </xf>
    <xf numFmtId="164" fontId="4" fillId="15" borderId="7" xfId="0" applyNumberFormat="1" applyFont="1" applyFill="1" applyBorder="1" applyAlignment="1">
      <alignment horizontal="center"/>
    </xf>
    <xf numFmtId="14" fontId="4" fillId="14" borderId="7" xfId="0" applyNumberFormat="1" applyFont="1" applyFill="1" applyBorder="1" applyAlignment="1">
      <alignment horizontal="left" wrapText="1"/>
    </xf>
    <xf numFmtId="164" fontId="4" fillId="14" borderId="7" xfId="0" applyNumberFormat="1" applyFont="1" applyFill="1" applyBorder="1" applyAlignment="1">
      <alignment horizontal="center" wrapText="1"/>
    </xf>
    <xf numFmtId="0" fontId="4" fillId="14" borderId="6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9" fillId="0" borderId="0" xfId="0" applyNumberFormat="1" applyFont="1"/>
    <xf numFmtId="0" fontId="4" fillId="0" borderId="0" xfId="0" applyFont="1" applyAlignment="1">
      <alignment horizontal="left" vertical="center"/>
    </xf>
    <xf numFmtId="0" fontId="10" fillId="0" borderId="0" xfId="0" applyFont="1"/>
    <xf numFmtId="0" fontId="14" fillId="10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shrinkToFit="1"/>
    </xf>
    <xf numFmtId="0" fontId="8" fillId="0" borderId="8" xfId="0" applyFont="1" applyBorder="1"/>
    <xf numFmtId="0" fontId="16" fillId="0" borderId="0" xfId="0" applyFont="1"/>
    <xf numFmtId="0" fontId="14" fillId="4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14" fontId="18" fillId="17" borderId="7" xfId="0" applyNumberFormat="1" applyFont="1" applyFill="1" applyBorder="1" applyAlignment="1">
      <alignment horizontal="center" wrapText="1"/>
    </xf>
    <xf numFmtId="0" fontId="18" fillId="17" borderId="7" xfId="0" applyFont="1" applyFill="1" applyBorder="1" applyAlignment="1">
      <alignment horizontal="center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center" vertical="center" shrinkToFit="1"/>
    </xf>
    <xf numFmtId="14" fontId="6" fillId="17" borderId="7" xfId="0" applyNumberFormat="1" applyFont="1" applyFill="1" applyBorder="1" applyAlignment="1">
      <alignment horizontal="center" wrapText="1"/>
    </xf>
    <xf numFmtId="0" fontId="6" fillId="17" borderId="7" xfId="0" applyFont="1" applyFill="1" applyBorder="1" applyAlignment="1">
      <alignment horizontal="center" wrapText="1"/>
    </xf>
    <xf numFmtId="0" fontId="6" fillId="17" borderId="7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shrinkToFit="1"/>
    </xf>
    <xf numFmtId="14" fontId="6" fillId="18" borderId="7" xfId="0" applyNumberFormat="1" applyFont="1" applyFill="1" applyBorder="1" applyAlignment="1">
      <alignment horizontal="center" wrapText="1"/>
    </xf>
    <xf numFmtId="0" fontId="6" fillId="18" borderId="7" xfId="0" applyFont="1" applyFill="1" applyBorder="1" applyAlignment="1">
      <alignment horizontal="center" wrapText="1"/>
    </xf>
    <xf numFmtId="0" fontId="6" fillId="18" borderId="7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shrinkToFit="1"/>
    </xf>
    <xf numFmtId="14" fontId="6" fillId="19" borderId="7" xfId="0" applyNumberFormat="1" applyFont="1" applyFill="1" applyBorder="1" applyAlignment="1">
      <alignment horizontal="center" wrapText="1"/>
    </xf>
    <xf numFmtId="0" fontId="14" fillId="19" borderId="7" xfId="0" applyFont="1" applyFill="1" applyBorder="1" applyAlignment="1">
      <alignment horizontal="center" wrapText="1"/>
    </xf>
    <xf numFmtId="0" fontId="6" fillId="19" borderId="7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6" fillId="19" borderId="7" xfId="0" applyFont="1" applyFill="1" applyBorder="1" applyAlignment="1">
      <alignment horizontal="center" vertical="center" shrinkToFit="1"/>
    </xf>
    <xf numFmtId="14" fontId="6" fillId="20" borderId="7" xfId="0" applyNumberFormat="1" applyFont="1" applyFill="1" applyBorder="1" applyAlignment="1">
      <alignment horizontal="center" wrapText="1"/>
    </xf>
    <xf numFmtId="0" fontId="14" fillId="20" borderId="7" xfId="0" applyFont="1" applyFill="1" applyBorder="1" applyAlignment="1">
      <alignment horizontal="center" wrapText="1"/>
    </xf>
    <xf numFmtId="0" fontId="6" fillId="20" borderId="7" xfId="0" applyFont="1" applyFill="1" applyBorder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 wrapText="1"/>
    </xf>
    <xf numFmtId="0" fontId="6" fillId="20" borderId="7" xfId="0" applyFont="1" applyFill="1" applyBorder="1" applyAlignment="1">
      <alignment horizontal="center" vertical="center" shrinkToFit="1"/>
    </xf>
    <xf numFmtId="14" fontId="6" fillId="21" borderId="7" xfId="0" applyNumberFormat="1" applyFont="1" applyFill="1" applyBorder="1" applyAlignment="1">
      <alignment horizontal="center" wrapText="1"/>
    </xf>
    <xf numFmtId="0" fontId="14" fillId="21" borderId="7" xfId="0" applyFont="1" applyFill="1" applyBorder="1" applyAlignment="1">
      <alignment horizontal="center" wrapText="1"/>
    </xf>
    <xf numFmtId="0" fontId="6" fillId="21" borderId="7" xfId="0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6" fillId="21" borderId="7" xfId="0" applyFont="1" applyFill="1" applyBorder="1" applyAlignment="1">
      <alignment horizontal="center" vertical="center" shrinkToFit="1"/>
    </xf>
    <xf numFmtId="14" fontId="6" fillId="22" borderId="7" xfId="0" applyNumberFormat="1" applyFont="1" applyFill="1" applyBorder="1" applyAlignment="1">
      <alignment horizontal="center" wrapText="1"/>
    </xf>
    <xf numFmtId="0" fontId="6" fillId="22" borderId="7" xfId="0" applyFont="1" applyFill="1" applyBorder="1" applyAlignment="1">
      <alignment horizontal="center" wrapText="1"/>
    </xf>
    <xf numFmtId="0" fontId="6" fillId="22" borderId="7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7" fillId="22" borderId="7" xfId="0" applyFont="1" applyFill="1" applyBorder="1" applyAlignment="1">
      <alignment horizontal="center" vertical="center" wrapText="1"/>
    </xf>
    <xf numFmtId="0" fontId="6" fillId="22" borderId="7" xfId="0" applyFont="1" applyFill="1" applyBorder="1" applyAlignment="1">
      <alignment horizontal="center" vertical="center" shrinkToFit="1"/>
    </xf>
    <xf numFmtId="0" fontId="14" fillId="22" borderId="7" xfId="0" applyFont="1" applyFill="1" applyBorder="1" applyAlignment="1">
      <alignment horizontal="center" wrapText="1"/>
    </xf>
    <xf numFmtId="14" fontId="6" fillId="23" borderId="7" xfId="0" applyNumberFormat="1" applyFont="1" applyFill="1" applyBorder="1" applyAlignment="1">
      <alignment horizontal="center" wrapText="1"/>
    </xf>
    <xf numFmtId="0" fontId="14" fillId="23" borderId="7" xfId="0" applyFont="1" applyFill="1" applyBorder="1" applyAlignment="1">
      <alignment horizontal="center" wrapText="1"/>
    </xf>
    <xf numFmtId="0" fontId="6" fillId="23" borderId="7" xfId="0" applyFont="1" applyFill="1" applyBorder="1" applyAlignment="1">
      <alignment horizontal="center" vertical="center" wrapText="1"/>
    </xf>
    <xf numFmtId="0" fontId="14" fillId="23" borderId="7" xfId="0" applyFont="1" applyFill="1" applyBorder="1" applyAlignment="1">
      <alignment horizontal="center" vertical="center" wrapText="1"/>
    </xf>
    <xf numFmtId="0" fontId="7" fillId="23" borderId="7" xfId="0" applyFont="1" applyFill="1" applyBorder="1" applyAlignment="1">
      <alignment horizontal="center" vertical="center" wrapText="1"/>
    </xf>
    <xf numFmtId="0" fontId="6" fillId="23" borderId="7" xfId="0" applyFont="1" applyFill="1" applyBorder="1" applyAlignment="1">
      <alignment horizontal="center" vertical="center" shrinkToFit="1"/>
    </xf>
    <xf numFmtId="14" fontId="6" fillId="24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vertical="center" shrinkToFit="1"/>
    </xf>
    <xf numFmtId="0" fontId="14" fillId="21" borderId="7" xfId="0" applyFont="1" applyFill="1" applyBorder="1" applyAlignment="1">
      <alignment horizontal="center" vertical="center"/>
    </xf>
    <xf numFmtId="0" fontId="14" fillId="20" borderId="7" xfId="0" applyFont="1" applyFill="1" applyBorder="1" applyAlignment="1">
      <alignment horizontal="center" vertical="center"/>
    </xf>
    <xf numFmtId="0" fontId="14" fillId="19" borderId="7" xfId="0" applyFont="1" applyFill="1" applyBorder="1" applyAlignment="1">
      <alignment horizontal="center" vertical="center"/>
    </xf>
    <xf numFmtId="14" fontId="6" fillId="25" borderId="7" xfId="0" applyNumberFormat="1" applyFont="1" applyFill="1" applyBorder="1" applyAlignment="1">
      <alignment horizontal="center" wrapText="1"/>
    </xf>
    <xf numFmtId="0" fontId="14" fillId="25" borderId="7" xfId="0" applyFont="1" applyFill="1" applyBorder="1" applyAlignment="1">
      <alignment horizontal="center" wrapText="1"/>
    </xf>
    <xf numFmtId="0" fontId="6" fillId="25" borderId="7" xfId="0" applyFont="1" applyFill="1" applyBorder="1" applyAlignment="1">
      <alignment horizontal="center" vertical="center" wrapText="1"/>
    </xf>
    <xf numFmtId="0" fontId="14" fillId="25" borderId="7" xfId="0" applyFont="1" applyFill="1" applyBorder="1" applyAlignment="1">
      <alignment horizontal="center" vertical="center" wrapText="1"/>
    </xf>
    <xf numFmtId="0" fontId="6" fillId="25" borderId="7" xfId="0" applyFont="1" applyFill="1" applyBorder="1" applyAlignment="1">
      <alignment horizontal="center" vertical="center" shrinkToFit="1"/>
    </xf>
    <xf numFmtId="0" fontId="6" fillId="25" borderId="15" xfId="0" applyFont="1" applyFill="1" applyBorder="1" applyAlignment="1">
      <alignment horizontal="center" vertical="center" wrapText="1"/>
    </xf>
    <xf numFmtId="0" fontId="16" fillId="20" borderId="7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6" fillId="21" borderId="7" xfId="0" applyFont="1" applyFill="1" applyBorder="1" applyAlignment="1">
      <alignment horizontal="center" wrapText="1"/>
    </xf>
    <xf numFmtId="49" fontId="6" fillId="25" borderId="7" xfId="0" applyNumberFormat="1" applyFont="1" applyFill="1" applyBorder="1" applyAlignment="1">
      <alignment horizontal="center" wrapText="1"/>
    </xf>
    <xf numFmtId="0" fontId="6" fillId="25" borderId="7" xfId="0" applyFont="1" applyFill="1" applyBorder="1" applyAlignment="1">
      <alignment horizontal="center" vertical="center"/>
    </xf>
    <xf numFmtId="0" fontId="6" fillId="20" borderId="15" xfId="0" applyFont="1" applyFill="1" applyBorder="1" applyAlignment="1">
      <alignment horizont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shrinkToFit="1"/>
    </xf>
    <xf numFmtId="0" fontId="6" fillId="20" borderId="15" xfId="0" applyFont="1" applyFill="1" applyBorder="1" applyAlignment="1">
      <alignment horizontal="center" vertical="center"/>
    </xf>
    <xf numFmtId="0" fontId="8" fillId="20" borderId="15" xfId="0" applyFont="1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 wrapText="1"/>
    </xf>
    <xf numFmtId="0" fontId="6" fillId="27" borderId="17" xfId="0" applyFont="1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wrapText="1"/>
    </xf>
    <xf numFmtId="0" fontId="6" fillId="25" borderId="15" xfId="0" applyFont="1" applyFill="1" applyBorder="1" applyAlignment="1">
      <alignment horizontal="center" wrapText="1"/>
    </xf>
    <xf numFmtId="0" fontId="19" fillId="19" borderId="7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wrapText="1"/>
    </xf>
    <xf numFmtId="0" fontId="6" fillId="25" borderId="7" xfId="0" applyFont="1" applyFill="1" applyBorder="1" applyAlignment="1">
      <alignment horizontal="center" wrapText="1"/>
    </xf>
    <xf numFmtId="0" fontId="6" fillId="26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/>
    <xf numFmtId="14" fontId="6" fillId="0" borderId="15" xfId="0" applyNumberFormat="1" applyFont="1" applyBorder="1" applyAlignment="1">
      <alignment horizont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26" borderId="2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6" fillId="26" borderId="6" xfId="0" applyFont="1" applyFill="1" applyBorder="1" applyAlignment="1">
      <alignment horizontal="center" vertical="center" wrapText="1"/>
    </xf>
    <xf numFmtId="0" fontId="6" fillId="26" borderId="15" xfId="0" applyFont="1" applyFill="1" applyBorder="1" applyAlignment="1">
      <alignment horizontal="center" wrapText="1"/>
    </xf>
    <xf numFmtId="14" fontId="6" fillId="20" borderId="15" xfId="0" applyNumberFormat="1" applyFont="1" applyFill="1" applyBorder="1" applyAlignment="1">
      <alignment horizontal="center" wrapText="1"/>
    </xf>
    <xf numFmtId="0" fontId="20" fillId="20" borderId="15" xfId="0" applyFont="1" applyFill="1" applyBorder="1" applyAlignment="1">
      <alignment horizontal="center"/>
    </xf>
    <xf numFmtId="0" fontId="0" fillId="20" borderId="15" xfId="0" applyFill="1" applyBorder="1"/>
    <xf numFmtId="14" fontId="6" fillId="20" borderId="15" xfId="0" applyNumberFormat="1" applyFont="1" applyFill="1" applyBorder="1" applyAlignment="1">
      <alignment horizontal="center" vertical="center" wrapText="1"/>
    </xf>
    <xf numFmtId="14" fontId="6" fillId="20" borderId="21" xfId="0" applyNumberFormat="1" applyFont="1" applyFill="1" applyBorder="1" applyAlignment="1">
      <alignment horizontal="center" vertical="center" wrapText="1"/>
    </xf>
    <xf numFmtId="0" fontId="6" fillId="20" borderId="21" xfId="0" applyFont="1" applyFill="1" applyBorder="1" applyAlignment="1">
      <alignment horizontal="center" wrapText="1"/>
    </xf>
    <xf numFmtId="0" fontId="6" fillId="20" borderId="21" xfId="0" applyFont="1" applyFill="1" applyBorder="1" applyAlignment="1">
      <alignment horizontal="center" vertical="center" wrapText="1"/>
    </xf>
    <xf numFmtId="0" fontId="6" fillId="20" borderId="21" xfId="0" applyFont="1" applyFill="1" applyBorder="1" applyAlignment="1">
      <alignment wrapText="1"/>
    </xf>
    <xf numFmtId="0" fontId="20" fillId="20" borderId="21" xfId="0" applyFont="1" applyFill="1" applyBorder="1"/>
    <xf numFmtId="0" fontId="4" fillId="20" borderId="15" xfId="0" applyFont="1" applyFill="1" applyBorder="1" applyAlignment="1">
      <alignment wrapText="1"/>
    </xf>
    <xf numFmtId="0" fontId="6" fillId="27" borderId="2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4" fillId="27" borderId="15" xfId="0" applyFont="1" applyFill="1" applyBorder="1" applyAlignment="1">
      <alignment wrapText="1"/>
    </xf>
    <xf numFmtId="0" fontId="0" fillId="27" borderId="15" xfId="0" applyFill="1" applyBorder="1"/>
    <xf numFmtId="14" fontId="6" fillId="21" borderId="15" xfId="0" applyNumberFormat="1" applyFont="1" applyFill="1" applyBorder="1" applyAlignment="1">
      <alignment horizontal="center" vertical="center" wrapText="1"/>
    </xf>
    <xf numFmtId="0" fontId="6" fillId="21" borderId="15" xfId="0" applyFont="1" applyFill="1" applyBorder="1" applyAlignment="1">
      <alignment horizontal="center" vertical="center" wrapText="1"/>
    </xf>
    <xf numFmtId="0" fontId="6" fillId="21" borderId="15" xfId="0" applyFont="1" applyFill="1" applyBorder="1" applyAlignment="1">
      <alignment horizontal="center" wrapText="1"/>
    </xf>
    <xf numFmtId="0" fontId="6" fillId="21" borderId="21" xfId="0" applyFont="1" applyFill="1" applyBorder="1" applyAlignment="1">
      <alignment horizontal="center" vertical="center" wrapText="1"/>
    </xf>
    <xf numFmtId="0" fontId="4" fillId="21" borderId="15" xfId="0" applyFont="1" applyFill="1" applyBorder="1" applyAlignment="1">
      <alignment wrapText="1"/>
    </xf>
    <xf numFmtId="0" fontId="0" fillId="21" borderId="15" xfId="0" applyFill="1" applyBorder="1"/>
    <xf numFmtId="14" fontId="6" fillId="29" borderId="15" xfId="0" applyNumberFormat="1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wrapText="1"/>
    </xf>
    <xf numFmtId="0" fontId="6" fillId="29" borderId="15" xfId="0" applyFont="1" applyFill="1" applyBorder="1" applyAlignment="1">
      <alignment wrapText="1"/>
    </xf>
    <xf numFmtId="0" fontId="6" fillId="29" borderId="15" xfId="0" applyFont="1" applyFill="1" applyBorder="1" applyAlignment="1">
      <alignment horizontal="center" vertical="center" wrapText="1"/>
    </xf>
    <xf numFmtId="14" fontId="6" fillId="29" borderId="21" xfId="0" applyNumberFormat="1" applyFont="1" applyFill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wrapText="1"/>
    </xf>
    <xf numFmtId="0" fontId="6" fillId="29" borderId="21" xfId="0" applyFont="1" applyFill="1" applyBorder="1" applyAlignment="1">
      <alignment horizontal="center" vertical="center" wrapText="1"/>
    </xf>
    <xf numFmtId="0" fontId="6" fillId="29" borderId="21" xfId="0" applyFont="1" applyFill="1" applyBorder="1" applyAlignment="1">
      <alignment wrapText="1"/>
    </xf>
    <xf numFmtId="0" fontId="6" fillId="29" borderId="18" xfId="0" applyFont="1" applyFill="1" applyBorder="1" applyAlignment="1">
      <alignment horizontal="center" vertical="center" wrapText="1"/>
    </xf>
    <xf numFmtId="0" fontId="6" fillId="30" borderId="15" xfId="0" applyFont="1" applyFill="1" applyBorder="1" applyAlignment="1">
      <alignment horizontal="center" wrapText="1"/>
    </xf>
    <xf numFmtId="0" fontId="6" fillId="30" borderId="15" xfId="0" applyFont="1" applyFill="1" applyBorder="1" applyAlignment="1">
      <alignment wrapText="1"/>
    </xf>
    <xf numFmtId="0" fontId="6" fillId="30" borderId="15" xfId="0" applyFont="1" applyFill="1" applyBorder="1" applyAlignment="1">
      <alignment horizontal="center" vertical="center" wrapText="1"/>
    </xf>
    <xf numFmtId="0" fontId="4" fillId="30" borderId="15" xfId="0" applyFont="1" applyFill="1" applyBorder="1" applyAlignment="1">
      <alignment wrapText="1"/>
    </xf>
    <xf numFmtId="0" fontId="0" fillId="30" borderId="15" xfId="0" applyFill="1" applyBorder="1"/>
    <xf numFmtId="14" fontId="6" fillId="30" borderId="15" xfId="0" applyNumberFormat="1" applyFont="1" applyFill="1" applyBorder="1" applyAlignment="1">
      <alignment horizontal="center" wrapText="1"/>
    </xf>
    <xf numFmtId="0" fontId="20" fillId="29" borderId="15" xfId="0" applyFont="1" applyFill="1" applyBorder="1" applyAlignment="1">
      <alignment horizontal="center"/>
    </xf>
    <xf numFmtId="0" fontId="6" fillId="29" borderId="7" xfId="0" applyFont="1" applyFill="1" applyBorder="1" applyAlignment="1">
      <alignment horizontal="center" vertical="center" wrapText="1"/>
    </xf>
    <xf numFmtId="14" fontId="6" fillId="26" borderId="21" xfId="0" applyNumberFormat="1" applyFont="1" applyFill="1" applyBorder="1" applyAlignment="1">
      <alignment horizontal="center" vertical="center" wrapText="1"/>
    </xf>
    <xf numFmtId="0" fontId="6" fillId="26" borderId="21" xfId="0" applyFont="1" applyFill="1" applyBorder="1" applyAlignment="1">
      <alignment horizontal="center" wrapText="1"/>
    </xf>
    <xf numFmtId="0" fontId="6" fillId="26" borderId="21" xfId="0" applyFont="1" applyFill="1" applyBorder="1" applyAlignment="1">
      <alignment wrapText="1"/>
    </xf>
    <xf numFmtId="0" fontId="20" fillId="26" borderId="21" xfId="0" applyFont="1" applyFill="1" applyBorder="1" applyAlignment="1">
      <alignment horizontal="center"/>
    </xf>
    <xf numFmtId="0" fontId="0" fillId="26" borderId="0" xfId="0" applyFill="1"/>
    <xf numFmtId="0" fontId="4" fillId="26" borderId="0" xfId="0" applyFont="1" applyFill="1"/>
    <xf numFmtId="0" fontId="6" fillId="26" borderId="15" xfId="0" applyFont="1" applyFill="1" applyBorder="1" applyAlignment="1">
      <alignment wrapText="1"/>
    </xf>
    <xf numFmtId="14" fontId="6" fillId="28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shrinkToFit="1"/>
    </xf>
    <xf numFmtId="0" fontId="6" fillId="11" borderId="6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vertical="center" shrinkToFit="1"/>
    </xf>
    <xf numFmtId="0" fontId="6" fillId="10" borderId="6" xfId="0" applyFont="1" applyFill="1" applyBorder="1" applyAlignment="1">
      <alignment horizontal="center" vertical="center" shrinkToFit="1"/>
    </xf>
    <xf numFmtId="0" fontId="6" fillId="23" borderId="6" xfId="0" applyFont="1" applyFill="1" applyBorder="1" applyAlignment="1">
      <alignment horizontal="center" vertical="center" shrinkToFit="1"/>
    </xf>
    <xf numFmtId="0" fontId="6" fillId="7" borderId="6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12" borderId="6" xfId="0" applyFont="1" applyFill="1" applyBorder="1" applyAlignment="1">
      <alignment horizontal="center" vertical="center" shrinkToFit="1"/>
    </xf>
    <xf numFmtId="0" fontId="6" fillId="22" borderId="6" xfId="0" applyFont="1" applyFill="1" applyBorder="1" applyAlignment="1">
      <alignment horizontal="center" vertical="center" shrinkToFit="1"/>
    </xf>
    <xf numFmtId="0" fontId="6" fillId="17" borderId="6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6" fillId="18" borderId="6" xfId="0" applyFont="1" applyFill="1" applyBorder="1" applyAlignment="1">
      <alignment horizontal="center" vertical="center" shrinkToFit="1"/>
    </xf>
    <xf numFmtId="0" fontId="14" fillId="21" borderId="6" xfId="0" applyFont="1" applyFill="1" applyBorder="1" applyAlignment="1">
      <alignment horizontal="center" vertical="center"/>
    </xf>
    <xf numFmtId="0" fontId="14" fillId="20" borderId="6" xfId="0" applyFont="1" applyFill="1" applyBorder="1" applyAlignment="1">
      <alignment horizontal="center" vertical="center"/>
    </xf>
    <xf numFmtId="0" fontId="6" fillId="20" borderId="6" xfId="0" applyFont="1" applyFill="1" applyBorder="1" applyAlignment="1">
      <alignment horizontal="center" vertical="center"/>
    </xf>
    <xf numFmtId="0" fontId="14" fillId="19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20" fillId="20" borderId="6" xfId="0" applyFont="1" applyFill="1" applyBorder="1" applyAlignment="1">
      <alignment horizontal="center"/>
    </xf>
    <xf numFmtId="0" fontId="20" fillId="20" borderId="6" xfId="0" applyFont="1" applyFill="1" applyBorder="1"/>
    <xf numFmtId="0" fontId="0" fillId="20" borderId="6" xfId="0" applyFill="1" applyBorder="1"/>
    <xf numFmtId="0" fontId="0" fillId="21" borderId="6" xfId="0" applyFill="1" applyBorder="1"/>
    <xf numFmtId="0" fontId="0" fillId="0" borderId="6" xfId="0" applyBorder="1"/>
    <xf numFmtId="0" fontId="6" fillId="20" borderId="7" xfId="0" applyFont="1" applyFill="1" applyBorder="1" applyAlignment="1">
      <alignment horizontal="center" wrapText="1"/>
    </xf>
    <xf numFmtId="0" fontId="6" fillId="20" borderId="7" xfId="0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center" wrapText="1"/>
    </xf>
    <xf numFmtId="0" fontId="6" fillId="24" borderId="7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 shrinkToFit="1"/>
    </xf>
    <xf numFmtId="0" fontId="6" fillId="24" borderId="7" xfId="0" applyFont="1" applyFill="1" applyBorder="1" applyAlignment="1">
      <alignment horizontal="center" vertical="center"/>
    </xf>
    <xf numFmtId="0" fontId="6" fillId="24" borderId="6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wrapText="1"/>
    </xf>
    <xf numFmtId="0" fontId="8" fillId="19" borderId="7" xfId="0" applyFont="1" applyFill="1" applyBorder="1" applyAlignment="1">
      <alignment horizontal="center" vertical="center" wrapText="1"/>
    </xf>
    <xf numFmtId="0" fontId="6" fillId="25" borderId="16" xfId="0" applyFont="1" applyFill="1" applyBorder="1" applyAlignment="1">
      <alignment horizontal="center" wrapText="1"/>
    </xf>
    <xf numFmtId="0" fontId="14" fillId="25" borderId="16" xfId="0" applyFont="1" applyFill="1" applyBorder="1" applyAlignment="1">
      <alignment horizontal="center" wrapText="1"/>
    </xf>
    <xf numFmtId="0" fontId="6" fillId="25" borderId="16" xfId="0" applyFont="1" applyFill="1" applyBorder="1" applyAlignment="1">
      <alignment horizontal="center" vertical="center" wrapText="1"/>
    </xf>
    <xf numFmtId="0" fontId="14" fillId="25" borderId="16" xfId="0" applyFont="1" applyFill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wrapText="1"/>
    </xf>
    <xf numFmtId="0" fontId="6" fillId="25" borderId="16" xfId="0" applyFont="1" applyFill="1" applyBorder="1" applyAlignment="1">
      <alignment horizontal="center" vertical="center" shrinkToFit="1"/>
    </xf>
    <xf numFmtId="0" fontId="14" fillId="25" borderId="15" xfId="0" applyFont="1" applyFill="1" applyBorder="1" applyAlignment="1">
      <alignment horizontal="center" wrapText="1"/>
    </xf>
    <xf numFmtId="0" fontId="14" fillId="25" borderId="15" xfId="0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wrapText="1"/>
    </xf>
    <xf numFmtId="0" fontId="6" fillId="26" borderId="1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/>
    </xf>
    <xf numFmtId="0" fontId="6" fillId="24" borderId="5" xfId="0" applyFont="1" applyFill="1" applyBorder="1" applyAlignment="1">
      <alignment horizontal="center" wrapText="1"/>
    </xf>
    <xf numFmtId="0" fontId="6" fillId="24" borderId="5" xfId="0" applyFont="1" applyFill="1" applyBorder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 wrapText="1"/>
    </xf>
    <xf numFmtId="0" fontId="6" fillId="24" borderId="15" xfId="0" applyFont="1" applyFill="1" applyBorder="1" applyAlignment="1">
      <alignment horizontal="center" vertical="center" wrapText="1"/>
    </xf>
    <xf numFmtId="0" fontId="8" fillId="24" borderId="23" xfId="0" applyFont="1" applyFill="1" applyBorder="1" applyAlignment="1">
      <alignment horizontal="center" wrapText="1"/>
    </xf>
    <xf numFmtId="0" fontId="6" fillId="24" borderId="5" xfId="0" applyFont="1" applyFill="1" applyBorder="1" applyAlignment="1">
      <alignment horizontal="center" vertical="center" shrinkToFit="1"/>
    </xf>
    <xf numFmtId="0" fontId="6" fillId="24" borderId="5" xfId="0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wrapText="1"/>
    </xf>
    <xf numFmtId="0" fontId="6" fillId="27" borderId="19" xfId="0" applyFont="1" applyFill="1" applyBorder="1" applyAlignment="1">
      <alignment horizontal="center" wrapText="1"/>
    </xf>
    <xf numFmtId="0" fontId="6" fillId="27" borderId="7" xfId="0" applyFont="1" applyFill="1" applyBorder="1" applyAlignment="1">
      <alignment horizontal="center"/>
    </xf>
    <xf numFmtId="0" fontId="6" fillId="27" borderId="16" xfId="0" applyFont="1" applyFill="1" applyBorder="1" applyAlignment="1">
      <alignment horizontal="center" wrapText="1"/>
    </xf>
    <xf numFmtId="0" fontId="6" fillId="27" borderId="16" xfId="0" applyFont="1" applyFill="1" applyBorder="1" applyAlignment="1">
      <alignment horizontal="center" vertical="center" wrapText="1"/>
    </xf>
    <xf numFmtId="0" fontId="6" fillId="27" borderId="18" xfId="0" applyFont="1" applyFill="1" applyBorder="1" applyAlignment="1">
      <alignment horizontal="center" vertical="center" wrapText="1"/>
    </xf>
    <xf numFmtId="0" fontId="6" fillId="27" borderId="20" xfId="0" applyFont="1" applyFill="1" applyBorder="1" applyAlignment="1">
      <alignment horizontal="center" wrapText="1"/>
    </xf>
    <xf numFmtId="0" fontId="4" fillId="20" borderId="15" xfId="0" applyFont="1" applyFill="1" applyBorder="1" applyAlignment="1">
      <alignment horizontal="center" wrapText="1"/>
    </xf>
    <xf numFmtId="0" fontId="20" fillId="21" borderId="15" xfId="0" applyFont="1" applyFill="1" applyBorder="1" applyAlignment="1">
      <alignment horizontal="center" vertical="center"/>
    </xf>
    <xf numFmtId="0" fontId="20" fillId="21" borderId="6" xfId="0" applyFont="1" applyFill="1" applyBorder="1" applyAlignment="1">
      <alignment horizontal="center" vertical="center"/>
    </xf>
    <xf numFmtId="14" fontId="6" fillId="24" borderId="5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wrapText="1"/>
    </xf>
    <xf numFmtId="14" fontId="0" fillId="0" borderId="0" xfId="0" applyNumberFormat="1"/>
    <xf numFmtId="14" fontId="6" fillId="26" borderId="15" xfId="0" applyNumberFormat="1" applyFont="1" applyFill="1" applyBorder="1" applyAlignment="1">
      <alignment horizontal="center" vertical="center" wrapText="1"/>
    </xf>
    <xf numFmtId="0" fontId="14" fillId="26" borderId="6" xfId="0" applyFont="1" applyFill="1" applyBorder="1" applyAlignment="1">
      <alignment horizontal="center" vertical="center" wrapText="1"/>
    </xf>
    <xf numFmtId="0" fontId="6" fillId="26" borderId="6" xfId="0" applyFont="1" applyFill="1" applyBorder="1" applyAlignment="1">
      <alignment horizontal="center" vertical="center" shrinkToFit="1"/>
    </xf>
    <xf numFmtId="0" fontId="20" fillId="26" borderId="15" xfId="0" applyFont="1" applyFill="1" applyBorder="1" applyAlignment="1">
      <alignment horizontal="center" vertical="center"/>
    </xf>
    <xf numFmtId="0" fontId="20" fillId="26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27" borderId="6" xfId="0" applyFont="1" applyFill="1" applyBorder="1" applyAlignment="1">
      <alignment horizontal="center" wrapText="1"/>
    </xf>
    <xf numFmtId="0" fontId="20" fillId="25" borderId="6" xfId="0" applyFont="1" applyFill="1" applyBorder="1" applyAlignment="1">
      <alignment wrapText="1"/>
    </xf>
    <xf numFmtId="0" fontId="20" fillId="29" borderId="6" xfId="0" applyFont="1" applyFill="1" applyBorder="1" applyAlignment="1">
      <alignment horizontal="center" wrapText="1"/>
    </xf>
    <xf numFmtId="0" fontId="20" fillId="26" borderId="6" xfId="0" applyFont="1" applyFill="1" applyBorder="1" applyAlignment="1">
      <alignment horizontal="center" wrapText="1"/>
    </xf>
    <xf numFmtId="0" fontId="0" fillId="27" borderId="6" xfId="0" applyFill="1" applyBorder="1" applyAlignment="1">
      <alignment wrapText="1"/>
    </xf>
    <xf numFmtId="0" fontId="20" fillId="0" borderId="6" xfId="0" applyFont="1" applyBorder="1" applyAlignment="1">
      <alignment horizontal="center" vertical="center" wrapText="1"/>
    </xf>
    <xf numFmtId="0" fontId="0" fillId="30" borderId="6" xfId="0" applyFill="1" applyBorder="1" applyAlignment="1">
      <alignment wrapText="1"/>
    </xf>
    <xf numFmtId="0" fontId="20" fillId="29" borderId="15" xfId="0" applyFont="1" applyFill="1" applyBorder="1" applyAlignment="1">
      <alignment horizontal="center" vertical="center"/>
    </xf>
    <xf numFmtId="0" fontId="20" fillId="29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8" borderId="1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25" borderId="15" xfId="0" applyNumberFormat="1" applyFont="1" applyFill="1" applyBorder="1" applyAlignment="1">
      <alignment horizontal="center" wrapText="1"/>
    </xf>
    <xf numFmtId="14" fontId="6" fillId="27" borderId="15" xfId="0" applyNumberFormat="1" applyFont="1" applyFill="1" applyBorder="1" applyAlignment="1">
      <alignment horizontal="center" wrapText="1"/>
    </xf>
    <xf numFmtId="0" fontId="1" fillId="20" borderId="15" xfId="0" applyFont="1" applyFill="1" applyBorder="1"/>
    <xf numFmtId="14" fontId="6" fillId="21" borderId="15" xfId="0" applyNumberFormat="1" applyFont="1" applyFill="1" applyBorder="1" applyAlignment="1">
      <alignment horizontal="center" wrapText="1"/>
    </xf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14" fontId="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9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seznamy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seznamy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seznamy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colors>
    <mruColors>
      <color rgb="FFFF5A33"/>
      <color rgb="FFFF0000"/>
      <color rgb="FF00FF00"/>
      <color rgb="FFFF0066"/>
      <color rgb="FFFFFF99"/>
      <color rgb="FFDDDDDD"/>
      <color rgb="FF00FFFF"/>
      <color rgb="FFC0A36E"/>
      <color rgb="FFFF99CC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5">
  <tableColumns count="1">
    <tableColumn id="1" xr3:uid="{00000000-0010-0000-0000-000001000000}" name="Cílová skupina"/>
  </tableColumns>
  <tableStyleInfo name="seznamy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8:A31">
  <tableColumns count="1">
    <tableColumn id="1" xr3:uid="{00000000-0010-0000-0100-000001000000}" name="Název aktivity dle implementačního plánu"/>
  </tableColumns>
  <tableStyleInfo name="seznamy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64:A67">
  <tableColumns count="1">
    <tableColumn id="1" xr3:uid="{00000000-0010-0000-0200-000001000000}" name="Seznam indikátorů"/>
  </tableColumns>
  <tableStyleInfo name="seznamy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7"/>
  <sheetViews>
    <sheetView tabSelected="1" topLeftCell="A85" zoomScaleNormal="100" zoomScaleSheetLayoutView="115" workbookViewId="0">
      <selection activeCell="A91" sqref="A91"/>
    </sheetView>
  </sheetViews>
  <sheetFormatPr defaultColWidth="14.42578125" defaultRowHeight="15" customHeight="1" x14ac:dyDescent="0.25"/>
  <cols>
    <col min="1" max="1" width="20.7109375" style="302" customWidth="1"/>
    <col min="2" max="2" width="20.7109375" customWidth="1"/>
    <col min="3" max="5" width="13.42578125" customWidth="1"/>
    <col min="6" max="6" width="22.140625" customWidth="1"/>
    <col min="7" max="9" width="20.7109375" customWidth="1"/>
    <col min="10" max="11" width="19.28515625" customWidth="1"/>
    <col min="12" max="12" width="41.5703125" customWidth="1"/>
    <col min="13" max="13" width="32.42578125" customWidth="1"/>
    <col min="14" max="30" width="8.7109375" customWidth="1"/>
  </cols>
  <sheetData>
    <row r="1" spans="1:30" ht="41.25" customHeight="1" thickBot="1" x14ac:dyDescent="0.3">
      <c r="A1" s="331" t="s">
        <v>0</v>
      </c>
      <c r="B1" s="329" t="s">
        <v>1</v>
      </c>
      <c r="C1" s="332" t="s">
        <v>224</v>
      </c>
      <c r="D1" s="329" t="s">
        <v>336</v>
      </c>
      <c r="E1" s="332" t="s">
        <v>228</v>
      </c>
      <c r="F1" s="333" t="s">
        <v>2</v>
      </c>
      <c r="G1" s="329" t="s">
        <v>3</v>
      </c>
      <c r="H1" s="329" t="s">
        <v>4</v>
      </c>
      <c r="I1" s="329" t="s">
        <v>5</v>
      </c>
      <c r="J1" s="329" t="s">
        <v>6</v>
      </c>
      <c r="K1" s="329" t="s">
        <v>7</v>
      </c>
      <c r="L1" s="329" t="s">
        <v>8</v>
      </c>
      <c r="M1" s="233" t="s">
        <v>323</v>
      </c>
      <c r="N1" s="1"/>
      <c r="O1" s="1"/>
    </row>
    <row r="2" spans="1:30" ht="15" customHeight="1" thickBot="1" x14ac:dyDescent="0.3">
      <c r="A2" s="330"/>
      <c r="B2" s="330"/>
      <c r="C2" s="330"/>
      <c r="D2" s="334"/>
      <c r="E2" s="334"/>
      <c r="F2" s="330"/>
      <c r="G2" s="330"/>
      <c r="H2" s="330"/>
      <c r="I2" s="330"/>
      <c r="J2" s="330"/>
      <c r="K2" s="330"/>
      <c r="L2" s="330"/>
      <c r="M2" s="234"/>
      <c r="N2" s="2"/>
      <c r="O2" s="3"/>
    </row>
    <row r="3" spans="1:30" ht="33" customHeight="1" x14ac:dyDescent="0.25">
      <c r="A3" s="4">
        <v>45404</v>
      </c>
      <c r="B3" s="5" t="s">
        <v>9</v>
      </c>
      <c r="C3" s="5">
        <v>4</v>
      </c>
      <c r="D3" s="5">
        <v>1</v>
      </c>
      <c r="E3" s="102" t="s">
        <v>229</v>
      </c>
      <c r="F3" s="5" t="s">
        <v>9</v>
      </c>
      <c r="G3" s="5" t="s">
        <v>10</v>
      </c>
      <c r="H3" s="5" t="s">
        <v>11</v>
      </c>
      <c r="I3" s="5">
        <v>4</v>
      </c>
      <c r="J3" s="6">
        <v>35</v>
      </c>
      <c r="K3" s="7">
        <v>512120</v>
      </c>
      <c r="L3" s="7" t="s">
        <v>12</v>
      </c>
      <c r="M3" s="235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33" customHeight="1" x14ac:dyDescent="0.25">
      <c r="A4" s="4">
        <v>45405</v>
      </c>
      <c r="B4" s="5" t="s">
        <v>9</v>
      </c>
      <c r="C4" s="5">
        <v>4</v>
      </c>
      <c r="D4" s="5">
        <v>1</v>
      </c>
      <c r="E4" s="102" t="s">
        <v>229</v>
      </c>
      <c r="F4" s="5" t="s">
        <v>9</v>
      </c>
      <c r="G4" s="5" t="s">
        <v>13</v>
      </c>
      <c r="H4" s="5" t="s">
        <v>11</v>
      </c>
      <c r="I4" s="5">
        <v>4</v>
      </c>
      <c r="J4" s="6">
        <v>35</v>
      </c>
      <c r="K4" s="7">
        <v>512120</v>
      </c>
      <c r="L4" s="7" t="s">
        <v>12</v>
      </c>
      <c r="M4" s="235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33" customHeight="1" x14ac:dyDescent="0.25">
      <c r="A5" s="4">
        <v>45411</v>
      </c>
      <c r="B5" s="5" t="s">
        <v>9</v>
      </c>
      <c r="C5" s="5">
        <v>4</v>
      </c>
      <c r="D5" s="5">
        <v>1</v>
      </c>
      <c r="E5" s="102" t="s">
        <v>229</v>
      </c>
      <c r="F5" s="5" t="s">
        <v>9</v>
      </c>
      <c r="G5" s="5" t="s">
        <v>14</v>
      </c>
      <c r="H5" s="5" t="s">
        <v>11</v>
      </c>
      <c r="I5" s="5">
        <v>2</v>
      </c>
      <c r="J5" s="6">
        <v>28</v>
      </c>
      <c r="K5" s="7">
        <v>512120</v>
      </c>
      <c r="L5" s="7" t="s">
        <v>12</v>
      </c>
      <c r="M5" s="235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33" customHeight="1" x14ac:dyDescent="0.25">
      <c r="A6" s="4">
        <v>45412</v>
      </c>
      <c r="B6" s="5" t="s">
        <v>9</v>
      </c>
      <c r="C6" s="5">
        <v>4</v>
      </c>
      <c r="D6" s="5">
        <v>1</v>
      </c>
      <c r="E6" s="102" t="s">
        <v>229</v>
      </c>
      <c r="F6" s="5" t="s">
        <v>9</v>
      </c>
      <c r="G6" s="5" t="s">
        <v>15</v>
      </c>
      <c r="H6" s="5" t="s">
        <v>16</v>
      </c>
      <c r="I6" s="5">
        <v>2</v>
      </c>
      <c r="J6" s="6">
        <v>29</v>
      </c>
      <c r="K6" s="7">
        <v>512120</v>
      </c>
      <c r="L6" s="7" t="s">
        <v>12</v>
      </c>
      <c r="M6" s="235"/>
      <c r="N6" s="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8.5" customHeight="1" x14ac:dyDescent="0.25">
      <c r="A7" s="10">
        <v>45414</v>
      </c>
      <c r="B7" s="11" t="s">
        <v>9</v>
      </c>
      <c r="C7" s="11">
        <v>4</v>
      </c>
      <c r="D7" s="5">
        <v>1</v>
      </c>
      <c r="E7" s="102" t="s">
        <v>229</v>
      </c>
      <c r="F7" s="11" t="s">
        <v>9</v>
      </c>
      <c r="G7" s="11" t="s">
        <v>17</v>
      </c>
      <c r="H7" s="11" t="s">
        <v>16</v>
      </c>
      <c r="I7" s="11">
        <v>2</v>
      </c>
      <c r="J7" s="12">
        <v>40</v>
      </c>
      <c r="K7" s="13">
        <v>512120</v>
      </c>
      <c r="L7" s="13" t="s">
        <v>12</v>
      </c>
      <c r="M7" s="236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28.5" customHeight="1" x14ac:dyDescent="0.25">
      <c r="A8" s="10">
        <v>45439</v>
      </c>
      <c r="B8" s="11" t="s">
        <v>30</v>
      </c>
      <c r="C8" s="11">
        <v>4</v>
      </c>
      <c r="D8" s="11">
        <v>1</v>
      </c>
      <c r="E8" s="102" t="s">
        <v>229</v>
      </c>
      <c r="F8" s="11" t="s">
        <v>9</v>
      </c>
      <c r="G8" s="11" t="s">
        <v>31</v>
      </c>
      <c r="H8" s="11" t="s">
        <v>32</v>
      </c>
      <c r="I8" s="11">
        <v>2</v>
      </c>
      <c r="J8" s="12">
        <v>20</v>
      </c>
      <c r="K8" s="13">
        <v>512120</v>
      </c>
      <c r="L8" s="13" t="s">
        <v>12</v>
      </c>
      <c r="M8" s="236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45.75" customHeight="1" x14ac:dyDescent="0.25">
      <c r="A9" s="10">
        <v>45440</v>
      </c>
      <c r="B9" s="11" t="s">
        <v>30</v>
      </c>
      <c r="C9" s="11">
        <v>4</v>
      </c>
      <c r="D9" s="11">
        <v>1</v>
      </c>
      <c r="E9" s="102" t="s">
        <v>229</v>
      </c>
      <c r="F9" s="11" t="s">
        <v>9</v>
      </c>
      <c r="G9" s="11" t="s">
        <v>39</v>
      </c>
      <c r="H9" s="11" t="s">
        <v>32</v>
      </c>
      <c r="I9" s="11">
        <v>3</v>
      </c>
      <c r="J9" s="12">
        <v>24</v>
      </c>
      <c r="K9" s="13">
        <v>512120</v>
      </c>
      <c r="L9" s="13" t="s">
        <v>12</v>
      </c>
      <c r="M9" s="236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24.75" customHeight="1" x14ac:dyDescent="0.25">
      <c r="A10" s="10">
        <v>45442</v>
      </c>
      <c r="B10" s="11" t="s">
        <v>30</v>
      </c>
      <c r="C10" s="11">
        <v>4</v>
      </c>
      <c r="D10" s="11">
        <v>1</v>
      </c>
      <c r="E10" s="102" t="s">
        <v>229</v>
      </c>
      <c r="F10" s="11" t="s">
        <v>9</v>
      </c>
      <c r="G10" s="11" t="s">
        <v>41</v>
      </c>
      <c r="H10" s="11" t="s">
        <v>32</v>
      </c>
      <c r="I10" s="11">
        <v>2</v>
      </c>
      <c r="J10" s="12">
        <v>30</v>
      </c>
      <c r="K10" s="13">
        <v>512120</v>
      </c>
      <c r="L10" s="13" t="s">
        <v>12</v>
      </c>
      <c r="M10" s="236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45" customHeight="1" x14ac:dyDescent="0.25">
      <c r="A11" s="10">
        <v>45449</v>
      </c>
      <c r="B11" s="11" t="s">
        <v>30</v>
      </c>
      <c r="C11" s="11">
        <v>4</v>
      </c>
      <c r="D11" s="11">
        <v>1</v>
      </c>
      <c r="E11" s="102" t="s">
        <v>229</v>
      </c>
      <c r="F11" s="11" t="s">
        <v>9</v>
      </c>
      <c r="G11" s="11" t="s">
        <v>53</v>
      </c>
      <c r="H11" s="11" t="s">
        <v>32</v>
      </c>
      <c r="I11" s="11">
        <v>4</v>
      </c>
      <c r="J11" s="11">
        <v>30</v>
      </c>
      <c r="K11" s="13">
        <v>512120</v>
      </c>
      <c r="L11" s="13" t="s">
        <v>12</v>
      </c>
      <c r="M11" s="2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45" customHeight="1" x14ac:dyDescent="0.25">
      <c r="A12" s="10">
        <v>45453</v>
      </c>
      <c r="B12" s="11" t="s">
        <v>30</v>
      </c>
      <c r="C12" s="11">
        <v>4</v>
      </c>
      <c r="D12" s="11">
        <v>1</v>
      </c>
      <c r="E12" s="102" t="s">
        <v>229</v>
      </c>
      <c r="F12" s="11" t="s">
        <v>9</v>
      </c>
      <c r="G12" s="11" t="s">
        <v>56</v>
      </c>
      <c r="H12" s="11" t="s">
        <v>32</v>
      </c>
      <c r="I12" s="11">
        <v>2</v>
      </c>
      <c r="J12" s="12">
        <v>40</v>
      </c>
      <c r="K12" s="13">
        <v>512120</v>
      </c>
      <c r="L12" s="13" t="s">
        <v>12</v>
      </c>
      <c r="M12" s="23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45" customHeight="1" x14ac:dyDescent="0.25">
      <c r="A13" s="10">
        <v>45454</v>
      </c>
      <c r="B13" s="11" t="s">
        <v>30</v>
      </c>
      <c r="C13" s="11">
        <v>4</v>
      </c>
      <c r="D13" s="11">
        <v>1</v>
      </c>
      <c r="E13" s="102" t="s">
        <v>229</v>
      </c>
      <c r="F13" s="11" t="s">
        <v>9</v>
      </c>
      <c r="G13" s="11" t="s">
        <v>60</v>
      </c>
      <c r="H13" s="11" t="s">
        <v>32</v>
      </c>
      <c r="I13" s="11">
        <v>5</v>
      </c>
      <c r="J13" s="12">
        <v>43</v>
      </c>
      <c r="K13" s="13">
        <v>512120</v>
      </c>
      <c r="L13" s="13" t="s">
        <v>12</v>
      </c>
      <c r="M13" s="23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45" customHeight="1" x14ac:dyDescent="0.25">
      <c r="A14" s="35">
        <v>45454</v>
      </c>
      <c r="B14" s="36" t="s">
        <v>61</v>
      </c>
      <c r="C14" s="36">
        <v>20</v>
      </c>
      <c r="D14" s="36">
        <v>4</v>
      </c>
      <c r="E14" s="36" t="s">
        <v>229</v>
      </c>
      <c r="F14" s="36" t="s">
        <v>50</v>
      </c>
      <c r="G14" s="36" t="s">
        <v>62</v>
      </c>
      <c r="H14" s="36" t="s">
        <v>307</v>
      </c>
      <c r="I14" s="36">
        <v>9</v>
      </c>
      <c r="J14" s="37" t="s">
        <v>225</v>
      </c>
      <c r="K14" s="38">
        <v>510173</v>
      </c>
      <c r="L14" s="38" t="s">
        <v>63</v>
      </c>
      <c r="M14" s="237"/>
      <c r="N14" s="9">
        <v>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45" customHeight="1" x14ac:dyDescent="0.25">
      <c r="A15" s="14">
        <v>45419</v>
      </c>
      <c r="B15" s="15" t="s">
        <v>18</v>
      </c>
      <c r="C15" s="15">
        <v>12</v>
      </c>
      <c r="D15" s="15">
        <v>5</v>
      </c>
      <c r="E15" s="15" t="s">
        <v>229</v>
      </c>
      <c r="F15" s="15" t="s">
        <v>18</v>
      </c>
      <c r="G15" s="15" t="s">
        <v>19</v>
      </c>
      <c r="H15" s="15" t="s">
        <v>20</v>
      </c>
      <c r="I15" s="15">
        <v>4</v>
      </c>
      <c r="J15" s="15">
        <v>47</v>
      </c>
      <c r="K15" s="16">
        <v>512120</v>
      </c>
      <c r="L15" s="16" t="s">
        <v>12</v>
      </c>
      <c r="M15" s="23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45" customHeight="1" x14ac:dyDescent="0.25">
      <c r="A16" s="14">
        <v>45432</v>
      </c>
      <c r="B16" s="15" t="s">
        <v>18</v>
      </c>
      <c r="C16" s="15">
        <v>12</v>
      </c>
      <c r="D16" s="15">
        <v>5</v>
      </c>
      <c r="E16" s="15" t="s">
        <v>229</v>
      </c>
      <c r="F16" s="15" t="s">
        <v>18</v>
      </c>
      <c r="G16" s="15" t="s">
        <v>17</v>
      </c>
      <c r="H16" s="15" t="s">
        <v>25</v>
      </c>
      <c r="I16" s="15">
        <v>4</v>
      </c>
      <c r="J16" s="21">
        <v>43</v>
      </c>
      <c r="K16" s="16">
        <v>512120</v>
      </c>
      <c r="L16" s="16" t="s">
        <v>26</v>
      </c>
      <c r="M16" s="23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x14ac:dyDescent="0.25">
      <c r="A17" s="14">
        <v>45433</v>
      </c>
      <c r="B17" s="15" t="s">
        <v>18</v>
      </c>
      <c r="C17" s="15">
        <v>12</v>
      </c>
      <c r="D17" s="15">
        <v>5</v>
      </c>
      <c r="E17" s="15" t="s">
        <v>229</v>
      </c>
      <c r="F17" s="15" t="s">
        <v>18</v>
      </c>
      <c r="G17" s="15" t="s">
        <v>23</v>
      </c>
      <c r="H17" s="15" t="s">
        <v>29</v>
      </c>
      <c r="I17" s="15">
        <v>2</v>
      </c>
      <c r="J17" s="21">
        <v>21</v>
      </c>
      <c r="K17" s="16">
        <v>512120</v>
      </c>
      <c r="L17" s="16" t="s">
        <v>12</v>
      </c>
      <c r="M17" s="238"/>
      <c r="N17" s="100"/>
      <c r="O17" s="100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29.25" customHeight="1" x14ac:dyDescent="0.25">
      <c r="A18" s="14">
        <v>45446</v>
      </c>
      <c r="B18" s="15" t="s">
        <v>18</v>
      </c>
      <c r="C18" s="15">
        <v>12</v>
      </c>
      <c r="D18" s="15">
        <v>5</v>
      </c>
      <c r="E18" s="15" t="s">
        <v>229</v>
      </c>
      <c r="F18" s="15" t="s">
        <v>18</v>
      </c>
      <c r="G18" s="15" t="s">
        <v>42</v>
      </c>
      <c r="H18" s="21" t="s">
        <v>43</v>
      </c>
      <c r="I18" s="21">
        <v>2</v>
      </c>
      <c r="J18" s="21">
        <v>47</v>
      </c>
      <c r="K18" s="16">
        <v>512120</v>
      </c>
      <c r="L18" s="16" t="s">
        <v>12</v>
      </c>
      <c r="M18" s="2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28.5" customHeight="1" x14ac:dyDescent="0.25">
      <c r="A19" s="14">
        <v>45447</v>
      </c>
      <c r="B19" s="15" t="s">
        <v>18</v>
      </c>
      <c r="C19" s="15">
        <v>12</v>
      </c>
      <c r="D19" s="15">
        <v>5</v>
      </c>
      <c r="E19" s="15" t="s">
        <v>229</v>
      </c>
      <c r="F19" s="15" t="s">
        <v>18</v>
      </c>
      <c r="G19" s="15" t="s">
        <v>44</v>
      </c>
      <c r="H19" s="21" t="s">
        <v>43</v>
      </c>
      <c r="I19" s="21">
        <v>4</v>
      </c>
      <c r="J19" s="21">
        <v>32</v>
      </c>
      <c r="K19" s="16">
        <v>512120</v>
      </c>
      <c r="L19" s="16" t="s">
        <v>12</v>
      </c>
      <c r="M19" s="23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54.75" customHeight="1" x14ac:dyDescent="0.25">
      <c r="A20" s="27">
        <v>45448</v>
      </c>
      <c r="B20" s="28" t="s">
        <v>49</v>
      </c>
      <c r="C20" s="28">
        <v>24</v>
      </c>
      <c r="D20" s="28">
        <v>6</v>
      </c>
      <c r="E20" s="28" t="s">
        <v>229</v>
      </c>
      <c r="F20" s="28" t="s">
        <v>106</v>
      </c>
      <c r="G20" s="28" t="s">
        <v>23</v>
      </c>
      <c r="H20" s="28" t="s">
        <v>51</v>
      </c>
      <c r="I20" s="28">
        <v>10</v>
      </c>
      <c r="J20" s="29">
        <v>0</v>
      </c>
      <c r="K20" s="30">
        <v>510173</v>
      </c>
      <c r="L20" s="30" t="s">
        <v>52</v>
      </c>
      <c r="M20" s="23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33.75" customHeight="1" x14ac:dyDescent="0.25">
      <c r="A21" s="31">
        <v>45453</v>
      </c>
      <c r="B21" s="32" t="s">
        <v>57</v>
      </c>
      <c r="C21" s="32">
        <v>14</v>
      </c>
      <c r="D21" s="32">
        <v>7</v>
      </c>
      <c r="E21" s="32" t="s">
        <v>229</v>
      </c>
      <c r="F21" s="98" t="s">
        <v>58</v>
      </c>
      <c r="G21" s="32" t="s">
        <v>59</v>
      </c>
      <c r="H21" s="32" t="s">
        <v>36</v>
      </c>
      <c r="I21" s="32">
        <v>4</v>
      </c>
      <c r="J21" s="33">
        <v>22</v>
      </c>
      <c r="K21" s="34">
        <v>512120</v>
      </c>
      <c r="L21" s="34" t="s">
        <v>12</v>
      </c>
      <c r="M21" s="240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33.75" customHeight="1" x14ac:dyDescent="0.25">
      <c r="A22" s="31">
        <v>45454</v>
      </c>
      <c r="B22" s="32" t="s">
        <v>57</v>
      </c>
      <c r="C22" s="32">
        <v>14</v>
      </c>
      <c r="D22" s="32">
        <v>7</v>
      </c>
      <c r="E22" s="32" t="s">
        <v>229</v>
      </c>
      <c r="F22" s="32" t="s">
        <v>58</v>
      </c>
      <c r="G22" s="32" t="s">
        <v>64</v>
      </c>
      <c r="H22" s="32" t="s">
        <v>65</v>
      </c>
      <c r="I22" s="32">
        <v>2</v>
      </c>
      <c r="J22" s="33">
        <v>20</v>
      </c>
      <c r="K22" s="34">
        <v>512120</v>
      </c>
      <c r="L22" s="34" t="s">
        <v>12</v>
      </c>
      <c r="M22" s="240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44.25" customHeight="1" x14ac:dyDescent="0.25">
      <c r="A23" s="31">
        <v>45456</v>
      </c>
      <c r="B23" s="32" t="s">
        <v>57</v>
      </c>
      <c r="C23" s="32">
        <v>14</v>
      </c>
      <c r="D23" s="32">
        <v>7</v>
      </c>
      <c r="E23" s="32" t="s">
        <v>229</v>
      </c>
      <c r="F23" s="32" t="s">
        <v>58</v>
      </c>
      <c r="G23" s="32" t="s">
        <v>64</v>
      </c>
      <c r="H23" s="32" t="s">
        <v>66</v>
      </c>
      <c r="I23" s="32">
        <v>3</v>
      </c>
      <c r="J23" s="33">
        <v>32</v>
      </c>
      <c r="K23" s="34">
        <v>512120</v>
      </c>
      <c r="L23" s="34" t="s">
        <v>12</v>
      </c>
      <c r="M23" s="240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40.5" customHeight="1" x14ac:dyDescent="0.25">
      <c r="A24" s="39">
        <v>45460</v>
      </c>
      <c r="B24" s="40" t="s">
        <v>57</v>
      </c>
      <c r="C24" s="32">
        <v>14</v>
      </c>
      <c r="D24" s="32">
        <v>7</v>
      </c>
      <c r="E24" s="32" t="s">
        <v>229</v>
      </c>
      <c r="F24" s="32" t="s">
        <v>58</v>
      </c>
      <c r="G24" s="32" t="s">
        <v>68</v>
      </c>
      <c r="H24" s="32" t="s">
        <v>28</v>
      </c>
      <c r="I24" s="32">
        <v>2</v>
      </c>
      <c r="J24" s="33">
        <v>19</v>
      </c>
      <c r="K24" s="34">
        <v>512120</v>
      </c>
      <c r="L24" s="34" t="s">
        <v>12</v>
      </c>
      <c r="M24" s="24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40.5" customHeight="1" x14ac:dyDescent="0.25">
      <c r="A25" s="39">
        <v>45461</v>
      </c>
      <c r="B25" s="40" t="s">
        <v>57</v>
      </c>
      <c r="C25" s="32">
        <v>14</v>
      </c>
      <c r="D25" s="32">
        <v>7</v>
      </c>
      <c r="E25" s="32" t="s">
        <v>229</v>
      </c>
      <c r="F25" s="32" t="s">
        <v>58</v>
      </c>
      <c r="G25" s="32" t="s">
        <v>27</v>
      </c>
      <c r="H25" s="32" t="s">
        <v>69</v>
      </c>
      <c r="I25" s="32">
        <v>1</v>
      </c>
      <c r="J25" s="33">
        <v>18</v>
      </c>
      <c r="K25" s="34">
        <v>512120</v>
      </c>
      <c r="L25" s="34" t="s">
        <v>12</v>
      </c>
      <c r="M25" s="240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30" customHeight="1" x14ac:dyDescent="0.25">
      <c r="A26" s="39">
        <v>45462</v>
      </c>
      <c r="B26" s="40" t="s">
        <v>57</v>
      </c>
      <c r="C26" s="32">
        <v>14</v>
      </c>
      <c r="D26" s="32">
        <v>7</v>
      </c>
      <c r="E26" s="32" t="s">
        <v>229</v>
      </c>
      <c r="F26" s="32" t="s">
        <v>58</v>
      </c>
      <c r="G26" s="32" t="s">
        <v>59</v>
      </c>
      <c r="H26" s="32" t="s">
        <v>36</v>
      </c>
      <c r="I26" s="32">
        <v>4</v>
      </c>
      <c r="J26" s="33">
        <v>24</v>
      </c>
      <c r="K26" s="34">
        <v>512120</v>
      </c>
      <c r="L26" s="34" t="s">
        <v>12</v>
      </c>
      <c r="M26" s="24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39" customHeight="1" x14ac:dyDescent="0.25">
      <c r="A27" s="39">
        <v>45463</v>
      </c>
      <c r="B27" s="40" t="s">
        <v>57</v>
      </c>
      <c r="C27" s="32">
        <v>14</v>
      </c>
      <c r="D27" s="32">
        <v>7</v>
      </c>
      <c r="E27" s="32" t="s">
        <v>229</v>
      </c>
      <c r="F27" s="32" t="s">
        <v>58</v>
      </c>
      <c r="G27" s="32" t="s">
        <v>17</v>
      </c>
      <c r="H27" s="32" t="s">
        <v>70</v>
      </c>
      <c r="I27" s="32">
        <v>4</v>
      </c>
      <c r="J27" s="33">
        <v>43</v>
      </c>
      <c r="K27" s="34">
        <v>512120</v>
      </c>
      <c r="L27" s="34" t="s">
        <v>12</v>
      </c>
      <c r="M27" s="24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39" customHeight="1" x14ac:dyDescent="0.25">
      <c r="A28" s="142">
        <v>45562</v>
      </c>
      <c r="B28" s="143" t="s">
        <v>226</v>
      </c>
      <c r="C28" s="144">
        <v>27</v>
      </c>
      <c r="D28" s="144">
        <v>13</v>
      </c>
      <c r="E28" s="144" t="s">
        <v>229</v>
      </c>
      <c r="F28" s="145" t="s">
        <v>99</v>
      </c>
      <c r="G28" s="145" t="s">
        <v>225</v>
      </c>
      <c r="H28" s="145" t="s">
        <v>255</v>
      </c>
      <c r="I28" s="144">
        <v>23</v>
      </c>
      <c r="J28" s="146">
        <v>386</v>
      </c>
      <c r="K28" s="147">
        <v>512120</v>
      </c>
      <c r="L28" s="147" t="s">
        <v>268</v>
      </c>
      <c r="M28" s="241"/>
      <c r="N28" s="101" t="s">
        <v>227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30.75" customHeight="1" x14ac:dyDescent="0.25">
      <c r="A29" s="17">
        <v>45419</v>
      </c>
      <c r="B29" s="18" t="s">
        <v>21</v>
      </c>
      <c r="C29" s="18">
        <v>15</v>
      </c>
      <c r="D29" s="18">
        <v>8</v>
      </c>
      <c r="E29" s="18" t="s">
        <v>229</v>
      </c>
      <c r="F29" s="18" t="s">
        <v>22</v>
      </c>
      <c r="G29" s="18" t="s">
        <v>23</v>
      </c>
      <c r="H29" s="18" t="s">
        <v>24</v>
      </c>
      <c r="I29" s="18">
        <v>4</v>
      </c>
      <c r="J29" s="19">
        <v>34</v>
      </c>
      <c r="K29" s="20">
        <v>512120</v>
      </c>
      <c r="L29" s="20" t="s">
        <v>12</v>
      </c>
      <c r="M29" s="24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66.75" customHeight="1" x14ac:dyDescent="0.25">
      <c r="A30" s="17">
        <v>45433</v>
      </c>
      <c r="B30" s="18" t="s">
        <v>21</v>
      </c>
      <c r="C30" s="18">
        <v>15</v>
      </c>
      <c r="D30" s="18">
        <v>8</v>
      </c>
      <c r="E30" s="18" t="s">
        <v>229</v>
      </c>
      <c r="F30" s="18" t="s">
        <v>22</v>
      </c>
      <c r="G30" s="18" t="s">
        <v>27</v>
      </c>
      <c r="H30" s="18" t="s">
        <v>28</v>
      </c>
      <c r="I30" s="18">
        <v>2</v>
      </c>
      <c r="J30" s="19">
        <v>16</v>
      </c>
      <c r="K30" s="20">
        <v>512120</v>
      </c>
      <c r="L30" s="20" t="s">
        <v>12</v>
      </c>
      <c r="M30" s="24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33.75" customHeight="1" x14ac:dyDescent="0.25">
      <c r="A31" s="17">
        <v>45440</v>
      </c>
      <c r="B31" s="18" t="s">
        <v>21</v>
      </c>
      <c r="C31" s="18">
        <v>15</v>
      </c>
      <c r="D31" s="18">
        <v>8</v>
      </c>
      <c r="E31" s="18" t="s">
        <v>229</v>
      </c>
      <c r="F31" s="18" t="s">
        <v>22</v>
      </c>
      <c r="G31" s="18" t="s">
        <v>37</v>
      </c>
      <c r="H31" s="18" t="s">
        <v>38</v>
      </c>
      <c r="I31" s="18">
        <v>1</v>
      </c>
      <c r="J31" s="18">
        <v>20</v>
      </c>
      <c r="K31" s="20">
        <v>512120</v>
      </c>
      <c r="L31" s="20" t="s">
        <v>12</v>
      </c>
      <c r="M31" s="24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32.25" customHeight="1" x14ac:dyDescent="0.25">
      <c r="A32" s="17">
        <v>45448</v>
      </c>
      <c r="B32" s="18" t="s">
        <v>21</v>
      </c>
      <c r="C32" s="18">
        <v>15</v>
      </c>
      <c r="D32" s="18">
        <v>8</v>
      </c>
      <c r="E32" s="18" t="s">
        <v>229</v>
      </c>
      <c r="F32" s="18" t="s">
        <v>22</v>
      </c>
      <c r="G32" s="18" t="s">
        <v>47</v>
      </c>
      <c r="H32" s="18" t="s">
        <v>48</v>
      </c>
      <c r="I32" s="18">
        <v>2</v>
      </c>
      <c r="J32" s="18">
        <v>15</v>
      </c>
      <c r="K32" s="20">
        <v>512120</v>
      </c>
      <c r="L32" s="20" t="s">
        <v>12</v>
      </c>
      <c r="M32" s="24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32.25" customHeight="1" x14ac:dyDescent="0.25">
      <c r="A33" s="22">
        <v>45439</v>
      </c>
      <c r="B33" s="23" t="s">
        <v>33</v>
      </c>
      <c r="C33" s="23">
        <v>18</v>
      </c>
      <c r="D33" s="23">
        <v>11</v>
      </c>
      <c r="E33" s="23" t="s">
        <v>229</v>
      </c>
      <c r="F33" s="23" t="s">
        <v>34</v>
      </c>
      <c r="G33" s="23" t="s">
        <v>35</v>
      </c>
      <c r="H33" s="24" t="s">
        <v>36</v>
      </c>
      <c r="I33" s="24">
        <v>2</v>
      </c>
      <c r="J33" s="24">
        <v>21</v>
      </c>
      <c r="K33" s="25">
        <v>512120</v>
      </c>
      <c r="L33" s="25" t="s">
        <v>12</v>
      </c>
      <c r="M33" s="243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36" x14ac:dyDescent="0.25">
      <c r="A34" s="22">
        <v>45440</v>
      </c>
      <c r="B34" s="23" t="s">
        <v>33</v>
      </c>
      <c r="C34" s="23">
        <v>18</v>
      </c>
      <c r="D34" s="23">
        <v>11</v>
      </c>
      <c r="E34" s="23" t="s">
        <v>229</v>
      </c>
      <c r="F34" s="23" t="s">
        <v>34</v>
      </c>
      <c r="G34" s="23" t="s">
        <v>17</v>
      </c>
      <c r="H34" s="23" t="s">
        <v>40</v>
      </c>
      <c r="I34" s="23">
        <v>2</v>
      </c>
      <c r="J34" s="24">
        <v>15</v>
      </c>
      <c r="K34" s="25">
        <v>512120</v>
      </c>
      <c r="L34" s="25" t="s">
        <v>12</v>
      </c>
      <c r="M34" s="243"/>
      <c r="N34" s="99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29.25" customHeight="1" x14ac:dyDescent="0.25">
      <c r="A35" s="22">
        <v>45447</v>
      </c>
      <c r="B35" s="23" t="s">
        <v>33</v>
      </c>
      <c r="C35" s="23">
        <v>18</v>
      </c>
      <c r="D35" s="23">
        <v>11</v>
      </c>
      <c r="E35" s="23" t="s">
        <v>229</v>
      </c>
      <c r="F35" s="23" t="s">
        <v>34</v>
      </c>
      <c r="G35" s="23" t="s">
        <v>45</v>
      </c>
      <c r="H35" s="24" t="s">
        <v>46</v>
      </c>
      <c r="I35" s="24">
        <v>2</v>
      </c>
      <c r="J35" s="24">
        <v>24</v>
      </c>
      <c r="K35" s="25">
        <v>512120</v>
      </c>
      <c r="L35" s="25" t="s">
        <v>12</v>
      </c>
      <c r="M35" s="243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36" x14ac:dyDescent="0.25">
      <c r="A36" s="22">
        <v>45453</v>
      </c>
      <c r="B36" s="23" t="s">
        <v>33</v>
      </c>
      <c r="C36" s="23">
        <v>18</v>
      </c>
      <c r="D36" s="23">
        <v>11</v>
      </c>
      <c r="E36" s="23" t="s">
        <v>229</v>
      </c>
      <c r="F36" s="23" t="s">
        <v>34</v>
      </c>
      <c r="G36" s="23" t="s">
        <v>10</v>
      </c>
      <c r="H36" s="24" t="s">
        <v>54</v>
      </c>
      <c r="I36" s="24">
        <v>2</v>
      </c>
      <c r="J36" s="24">
        <v>25</v>
      </c>
      <c r="K36" s="25">
        <v>512120</v>
      </c>
      <c r="L36" s="25" t="s">
        <v>55</v>
      </c>
      <c r="M36" s="243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39.75" customHeight="1" x14ac:dyDescent="0.25">
      <c r="A37" s="22">
        <v>45460</v>
      </c>
      <c r="B37" s="23" t="s">
        <v>33</v>
      </c>
      <c r="C37" s="23">
        <v>18</v>
      </c>
      <c r="D37" s="23">
        <v>11</v>
      </c>
      <c r="E37" s="23" t="s">
        <v>229</v>
      </c>
      <c r="F37" s="23" t="s">
        <v>34</v>
      </c>
      <c r="G37" s="23" t="s">
        <v>23</v>
      </c>
      <c r="H37" s="23" t="s">
        <v>67</v>
      </c>
      <c r="I37" s="23">
        <v>2</v>
      </c>
      <c r="J37" s="24">
        <v>22</v>
      </c>
      <c r="K37" s="25">
        <v>512120</v>
      </c>
      <c r="L37" s="25" t="s">
        <v>12</v>
      </c>
      <c r="M37" s="243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24.75" x14ac:dyDescent="0.25">
      <c r="A38" s="41" t="s">
        <v>71</v>
      </c>
      <c r="B38" s="41" t="s">
        <v>72</v>
      </c>
      <c r="C38" s="42">
        <v>9</v>
      </c>
      <c r="D38" s="42">
        <v>13</v>
      </c>
      <c r="E38" s="42" t="s">
        <v>229</v>
      </c>
      <c r="F38" s="42" t="s">
        <v>73</v>
      </c>
      <c r="G38" s="42" t="s">
        <v>74</v>
      </c>
      <c r="H38" s="42" t="s">
        <v>75</v>
      </c>
      <c r="I38" s="160">
        <v>22</v>
      </c>
      <c r="J38" s="43" t="s">
        <v>225</v>
      </c>
      <c r="K38" s="44">
        <v>510172</v>
      </c>
      <c r="L38" s="44" t="s">
        <v>76</v>
      </c>
      <c r="M38" s="244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24.75" customHeight="1" x14ac:dyDescent="0.25">
      <c r="A39" s="135">
        <v>45567</v>
      </c>
      <c r="B39" s="136" t="s">
        <v>77</v>
      </c>
      <c r="C39" s="137">
        <v>10</v>
      </c>
      <c r="D39" s="137">
        <v>3</v>
      </c>
      <c r="E39" s="138" t="s">
        <v>230</v>
      </c>
      <c r="F39" s="137" t="s">
        <v>77</v>
      </c>
      <c r="G39" s="137" t="s">
        <v>231</v>
      </c>
      <c r="H39" s="137" t="s">
        <v>78</v>
      </c>
      <c r="I39" s="137">
        <v>4</v>
      </c>
      <c r="J39" s="139">
        <v>30</v>
      </c>
      <c r="K39" s="140">
        <v>512120</v>
      </c>
      <c r="L39" s="140" t="s">
        <v>12</v>
      </c>
      <c r="M39" s="245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24.75" customHeight="1" x14ac:dyDescent="0.25">
      <c r="A40" s="135">
        <v>45568</v>
      </c>
      <c r="B40" s="136" t="s">
        <v>77</v>
      </c>
      <c r="C40" s="137">
        <v>10</v>
      </c>
      <c r="D40" s="137">
        <v>3</v>
      </c>
      <c r="E40" s="138" t="s">
        <v>230</v>
      </c>
      <c r="F40" s="137" t="s">
        <v>77</v>
      </c>
      <c r="G40" s="137" t="s">
        <v>42</v>
      </c>
      <c r="H40" s="137" t="s">
        <v>78</v>
      </c>
      <c r="I40" s="137">
        <v>6</v>
      </c>
      <c r="J40" s="139">
        <v>58</v>
      </c>
      <c r="K40" s="140">
        <v>512120</v>
      </c>
      <c r="L40" s="140" t="s">
        <v>12</v>
      </c>
      <c r="M40" s="245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ht="24.75" customHeight="1" x14ac:dyDescent="0.25">
      <c r="A41" s="135">
        <v>45575</v>
      </c>
      <c r="B41" s="136" t="s">
        <v>77</v>
      </c>
      <c r="C41" s="137">
        <v>10</v>
      </c>
      <c r="D41" s="137">
        <v>3</v>
      </c>
      <c r="E41" s="138" t="s">
        <v>230</v>
      </c>
      <c r="F41" s="137" t="s">
        <v>77</v>
      </c>
      <c r="G41" s="137" t="s">
        <v>79</v>
      </c>
      <c r="H41" s="137" t="s">
        <v>78</v>
      </c>
      <c r="I41" s="137">
        <v>2</v>
      </c>
      <c r="J41" s="139">
        <v>34</v>
      </c>
      <c r="K41" s="140">
        <v>512120</v>
      </c>
      <c r="L41" s="140" t="s">
        <v>12</v>
      </c>
      <c r="M41" s="245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24.75" customHeight="1" x14ac:dyDescent="0.25">
      <c r="A42" s="135">
        <v>45581</v>
      </c>
      <c r="B42" s="136" t="s">
        <v>77</v>
      </c>
      <c r="C42" s="137">
        <v>10</v>
      </c>
      <c r="D42" s="137">
        <v>3</v>
      </c>
      <c r="E42" s="137" t="s">
        <v>230</v>
      </c>
      <c r="F42" s="137" t="s">
        <v>77</v>
      </c>
      <c r="G42" s="137" t="s">
        <v>232</v>
      </c>
      <c r="H42" s="137" t="s">
        <v>78</v>
      </c>
      <c r="I42" s="137">
        <v>2</v>
      </c>
      <c r="J42" s="139">
        <v>18</v>
      </c>
      <c r="K42" s="140">
        <v>512120</v>
      </c>
      <c r="L42" s="140" t="s">
        <v>12</v>
      </c>
      <c r="M42" s="245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24.75" customHeight="1" x14ac:dyDescent="0.25">
      <c r="A43" s="135">
        <v>45582</v>
      </c>
      <c r="B43" s="136" t="s">
        <v>77</v>
      </c>
      <c r="C43" s="137">
        <v>10</v>
      </c>
      <c r="D43" s="137">
        <v>3</v>
      </c>
      <c r="E43" s="137" t="s">
        <v>230</v>
      </c>
      <c r="F43" s="137" t="s">
        <v>77</v>
      </c>
      <c r="G43" s="137" t="s">
        <v>233</v>
      </c>
      <c r="H43" s="137" t="s">
        <v>78</v>
      </c>
      <c r="I43" s="137">
        <v>2</v>
      </c>
      <c r="J43" s="139">
        <v>22</v>
      </c>
      <c r="K43" s="140">
        <v>512120</v>
      </c>
      <c r="L43" s="140" t="s">
        <v>12</v>
      </c>
      <c r="M43" s="245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24.75" customHeight="1" x14ac:dyDescent="0.25">
      <c r="A44" s="106">
        <v>45596</v>
      </c>
      <c r="B44" s="107" t="s">
        <v>30</v>
      </c>
      <c r="C44" s="108">
        <v>4</v>
      </c>
      <c r="D44" s="108">
        <v>1</v>
      </c>
      <c r="E44" s="108" t="s">
        <v>230</v>
      </c>
      <c r="F44" s="108" t="s">
        <v>9</v>
      </c>
      <c r="G44" s="108" t="s">
        <v>234</v>
      </c>
      <c r="H44" s="108" t="s">
        <v>235</v>
      </c>
      <c r="I44" s="108">
        <v>2</v>
      </c>
      <c r="J44" s="108">
        <v>22</v>
      </c>
      <c r="K44" s="109">
        <v>512120</v>
      </c>
      <c r="L44" s="114" t="s">
        <v>12</v>
      </c>
      <c r="M44" s="246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24.75" customHeight="1" x14ac:dyDescent="0.25">
      <c r="A45" s="45">
        <v>45596</v>
      </c>
      <c r="B45" s="46" t="s">
        <v>291</v>
      </c>
      <c r="C45" s="47">
        <v>5</v>
      </c>
      <c r="D45" s="47">
        <v>1</v>
      </c>
      <c r="E45" s="47" t="s">
        <v>230</v>
      </c>
      <c r="F45" s="47" t="s">
        <v>103</v>
      </c>
      <c r="G45" s="47" t="s">
        <v>236</v>
      </c>
      <c r="H45" s="47" t="s">
        <v>237</v>
      </c>
      <c r="I45" s="103" t="s">
        <v>225</v>
      </c>
      <c r="J45" s="48" t="s">
        <v>225</v>
      </c>
      <c r="K45" s="49">
        <v>510173</v>
      </c>
      <c r="L45" s="49" t="s">
        <v>238</v>
      </c>
      <c r="M45" s="247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24.75" customHeight="1" x14ac:dyDescent="0.25">
      <c r="A46" s="45">
        <v>45597</v>
      </c>
      <c r="B46" s="46" t="s">
        <v>291</v>
      </c>
      <c r="C46" s="47">
        <v>5</v>
      </c>
      <c r="D46" s="47">
        <v>1</v>
      </c>
      <c r="E46" s="47" t="s">
        <v>230</v>
      </c>
      <c r="F46" s="47" t="s">
        <v>103</v>
      </c>
      <c r="G46" s="47" t="s">
        <v>236</v>
      </c>
      <c r="H46" s="47" t="s">
        <v>239</v>
      </c>
      <c r="I46" s="103" t="s">
        <v>225</v>
      </c>
      <c r="J46" s="48">
        <v>32</v>
      </c>
      <c r="K46" s="49">
        <v>510173</v>
      </c>
      <c r="L46" s="49" t="s">
        <v>238</v>
      </c>
      <c r="M46" s="247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24.75" customHeight="1" x14ac:dyDescent="0.25">
      <c r="A47" s="110">
        <v>45602</v>
      </c>
      <c r="B47" s="111" t="s">
        <v>30</v>
      </c>
      <c r="C47" s="112">
        <v>4</v>
      </c>
      <c r="D47" s="112">
        <v>1</v>
      </c>
      <c r="E47" s="112" t="s">
        <v>230</v>
      </c>
      <c r="F47" s="112" t="s">
        <v>9</v>
      </c>
      <c r="G47" s="112" t="s">
        <v>240</v>
      </c>
      <c r="H47" s="112" t="s">
        <v>235</v>
      </c>
      <c r="I47" s="112">
        <v>3</v>
      </c>
      <c r="J47" s="113">
        <v>27</v>
      </c>
      <c r="K47" s="114">
        <v>512120</v>
      </c>
      <c r="L47" s="114" t="s">
        <v>12</v>
      </c>
      <c r="M47" s="246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24.75" customHeight="1" x14ac:dyDescent="0.25">
      <c r="A48" s="110">
        <v>45603</v>
      </c>
      <c r="B48" s="111" t="s">
        <v>30</v>
      </c>
      <c r="C48" s="112">
        <v>4</v>
      </c>
      <c r="D48" s="112">
        <v>1</v>
      </c>
      <c r="E48" s="112" t="s">
        <v>230</v>
      </c>
      <c r="F48" s="112" t="s">
        <v>9</v>
      </c>
      <c r="G48" s="112" t="s">
        <v>241</v>
      </c>
      <c r="H48" s="112" t="s">
        <v>235</v>
      </c>
      <c r="I48" s="112">
        <v>2</v>
      </c>
      <c r="J48" s="113">
        <v>13</v>
      </c>
      <c r="K48" s="114">
        <v>512120</v>
      </c>
      <c r="L48" s="114" t="s">
        <v>12</v>
      </c>
      <c r="M48" s="246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24.75" customHeight="1" x14ac:dyDescent="0.25">
      <c r="A49" s="110">
        <v>45609</v>
      </c>
      <c r="B49" s="111" t="s">
        <v>30</v>
      </c>
      <c r="C49" s="112">
        <v>4</v>
      </c>
      <c r="D49" s="112">
        <v>1</v>
      </c>
      <c r="E49" s="112" t="s">
        <v>230</v>
      </c>
      <c r="F49" s="112" t="s">
        <v>9</v>
      </c>
      <c r="G49" s="112" t="s">
        <v>243</v>
      </c>
      <c r="H49" s="112" t="s">
        <v>235</v>
      </c>
      <c r="I49" s="112">
        <v>4</v>
      </c>
      <c r="J49" s="113">
        <v>25</v>
      </c>
      <c r="K49" s="114">
        <v>512120</v>
      </c>
      <c r="L49" s="114" t="s">
        <v>12</v>
      </c>
      <c r="M49" s="246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24.75" customHeight="1" x14ac:dyDescent="0.25">
      <c r="A50" s="110">
        <v>45610</v>
      </c>
      <c r="B50" s="111" t="s">
        <v>30</v>
      </c>
      <c r="C50" s="112">
        <v>4</v>
      </c>
      <c r="D50" s="112">
        <v>1</v>
      </c>
      <c r="E50" s="112" t="s">
        <v>230</v>
      </c>
      <c r="F50" s="112" t="s">
        <v>9</v>
      </c>
      <c r="G50" s="112" t="s">
        <v>242</v>
      </c>
      <c r="H50" s="112" t="s">
        <v>235</v>
      </c>
      <c r="I50" s="112">
        <v>2</v>
      </c>
      <c r="J50" s="113">
        <v>37</v>
      </c>
      <c r="K50" s="114">
        <v>512120</v>
      </c>
      <c r="L50" s="114" t="s">
        <v>12</v>
      </c>
      <c r="M50" s="246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24.75" customHeight="1" x14ac:dyDescent="0.25">
      <c r="A51" s="110">
        <v>45616</v>
      </c>
      <c r="B51" s="111" t="s">
        <v>30</v>
      </c>
      <c r="C51" s="112">
        <v>4</v>
      </c>
      <c r="D51" s="112">
        <v>1</v>
      </c>
      <c r="E51" s="112" t="s">
        <v>230</v>
      </c>
      <c r="F51" s="112" t="s">
        <v>9</v>
      </c>
      <c r="G51" s="112" t="s">
        <v>244</v>
      </c>
      <c r="H51" s="112" t="s">
        <v>235</v>
      </c>
      <c r="I51" s="112">
        <v>2</v>
      </c>
      <c r="J51" s="113">
        <v>18</v>
      </c>
      <c r="K51" s="114">
        <v>512120</v>
      </c>
      <c r="L51" s="114" t="s">
        <v>12</v>
      </c>
      <c r="M51" s="24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24.75" customHeight="1" x14ac:dyDescent="0.25">
      <c r="A52" s="110">
        <v>45617</v>
      </c>
      <c r="B52" s="111" t="s">
        <v>30</v>
      </c>
      <c r="C52" s="112">
        <v>4</v>
      </c>
      <c r="D52" s="112">
        <v>1</v>
      </c>
      <c r="E52" s="112" t="s">
        <v>230</v>
      </c>
      <c r="F52" s="112" t="s">
        <v>9</v>
      </c>
      <c r="G52" s="112" t="s">
        <v>56</v>
      </c>
      <c r="H52" s="112" t="s">
        <v>235</v>
      </c>
      <c r="I52" s="112">
        <v>2</v>
      </c>
      <c r="J52" s="113">
        <v>16</v>
      </c>
      <c r="K52" s="114">
        <v>512120</v>
      </c>
      <c r="L52" s="114" t="s">
        <v>12</v>
      </c>
      <c r="M52" s="24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24.75" customHeight="1" x14ac:dyDescent="0.25">
      <c r="A53" s="45">
        <v>45617</v>
      </c>
      <c r="B53" s="104" t="s">
        <v>245</v>
      </c>
      <c r="C53" s="47">
        <v>6</v>
      </c>
      <c r="D53" s="47">
        <v>2</v>
      </c>
      <c r="E53" s="103" t="s">
        <v>230</v>
      </c>
      <c r="F53" s="47" t="s">
        <v>104</v>
      </c>
      <c r="G53" s="103" t="s">
        <v>236</v>
      </c>
      <c r="H53" s="103" t="s">
        <v>246</v>
      </c>
      <c r="I53" s="103" t="s">
        <v>225</v>
      </c>
      <c r="J53" s="48" t="s">
        <v>225</v>
      </c>
      <c r="K53" s="49">
        <v>510173</v>
      </c>
      <c r="L53" s="149" t="s">
        <v>238</v>
      </c>
      <c r="M53" s="248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24.75" customHeight="1" x14ac:dyDescent="0.25">
      <c r="A54" s="45">
        <v>45618</v>
      </c>
      <c r="B54" s="46" t="s">
        <v>245</v>
      </c>
      <c r="C54" s="47">
        <v>6</v>
      </c>
      <c r="D54" s="47">
        <v>2</v>
      </c>
      <c r="E54" s="47" t="s">
        <v>230</v>
      </c>
      <c r="F54" s="47" t="s">
        <v>104</v>
      </c>
      <c r="G54" s="47" t="s">
        <v>236</v>
      </c>
      <c r="H54" s="47" t="s">
        <v>246</v>
      </c>
      <c r="I54" s="103" t="s">
        <v>225</v>
      </c>
      <c r="J54" s="48">
        <v>28</v>
      </c>
      <c r="K54" s="49">
        <v>510173</v>
      </c>
      <c r="L54" s="149" t="s">
        <v>238</v>
      </c>
      <c r="M54" s="248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24.75" customHeight="1" x14ac:dyDescent="0.25">
      <c r="A55" s="110">
        <v>45623</v>
      </c>
      <c r="B55" s="111" t="s">
        <v>30</v>
      </c>
      <c r="C55" s="112">
        <v>4</v>
      </c>
      <c r="D55" s="112">
        <v>1</v>
      </c>
      <c r="E55" s="112" t="s">
        <v>230</v>
      </c>
      <c r="F55" s="112" t="s">
        <v>9</v>
      </c>
      <c r="G55" s="112" t="s">
        <v>247</v>
      </c>
      <c r="H55" s="112" t="s">
        <v>235</v>
      </c>
      <c r="I55" s="112">
        <v>2</v>
      </c>
      <c r="J55" s="113">
        <v>18</v>
      </c>
      <c r="K55" s="114">
        <v>512120</v>
      </c>
      <c r="L55" s="114" t="s">
        <v>12</v>
      </c>
      <c r="M55" s="246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24.75" customHeight="1" x14ac:dyDescent="0.25">
      <c r="A56" s="110">
        <v>45624</v>
      </c>
      <c r="B56" s="111" t="s">
        <v>30</v>
      </c>
      <c r="C56" s="112">
        <v>4</v>
      </c>
      <c r="D56" s="112">
        <v>1</v>
      </c>
      <c r="E56" s="112" t="s">
        <v>230</v>
      </c>
      <c r="F56" s="112" t="s">
        <v>9</v>
      </c>
      <c r="G56" s="112" t="s">
        <v>248</v>
      </c>
      <c r="H56" s="112" t="s">
        <v>235</v>
      </c>
      <c r="I56" s="112">
        <v>2</v>
      </c>
      <c r="J56" s="113">
        <v>15</v>
      </c>
      <c r="K56" s="114">
        <v>512120</v>
      </c>
      <c r="L56" s="114" t="s">
        <v>12</v>
      </c>
      <c r="M56" s="246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24.75" customHeight="1" x14ac:dyDescent="0.25">
      <c r="A57" s="110">
        <v>45631</v>
      </c>
      <c r="B57" s="111" t="s">
        <v>30</v>
      </c>
      <c r="C57" s="112">
        <v>4</v>
      </c>
      <c r="D57" s="112">
        <v>1</v>
      </c>
      <c r="E57" s="112" t="s">
        <v>230</v>
      </c>
      <c r="F57" s="112" t="s">
        <v>9</v>
      </c>
      <c r="G57" s="112" t="s">
        <v>249</v>
      </c>
      <c r="H57" s="112" t="s">
        <v>235</v>
      </c>
      <c r="I57" s="112">
        <v>1</v>
      </c>
      <c r="J57" s="113">
        <v>14</v>
      </c>
      <c r="K57" s="114">
        <v>512120</v>
      </c>
      <c r="L57" s="114" t="s">
        <v>12</v>
      </c>
      <c r="M57" s="246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24.75" customHeight="1" x14ac:dyDescent="0.25">
      <c r="A58" s="135">
        <v>45637</v>
      </c>
      <c r="B58" s="141" t="s">
        <v>77</v>
      </c>
      <c r="C58" s="137">
        <v>10</v>
      </c>
      <c r="D58" s="137">
        <v>3</v>
      </c>
      <c r="E58" s="138" t="s">
        <v>230</v>
      </c>
      <c r="F58" s="137" t="s">
        <v>77</v>
      </c>
      <c r="G58" s="138" t="s">
        <v>256</v>
      </c>
      <c r="H58" s="138" t="s">
        <v>78</v>
      </c>
      <c r="I58" s="137">
        <v>3</v>
      </c>
      <c r="J58" s="139">
        <v>67</v>
      </c>
      <c r="K58" s="140">
        <v>512120</v>
      </c>
      <c r="L58" s="140" t="s">
        <v>12</v>
      </c>
      <c r="M58" s="245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37.15" customHeight="1" x14ac:dyDescent="0.25">
      <c r="A59" s="115">
        <v>45639</v>
      </c>
      <c r="B59" s="116" t="s">
        <v>21</v>
      </c>
      <c r="C59" s="117">
        <v>15</v>
      </c>
      <c r="D59" s="117">
        <v>8</v>
      </c>
      <c r="E59" s="117" t="s">
        <v>230</v>
      </c>
      <c r="F59" s="117" t="s">
        <v>22</v>
      </c>
      <c r="G59" s="117" t="s">
        <v>250</v>
      </c>
      <c r="H59" s="117" t="s">
        <v>251</v>
      </c>
      <c r="I59" s="117">
        <v>3</v>
      </c>
      <c r="J59" s="118">
        <v>34</v>
      </c>
      <c r="K59" s="119">
        <v>512120</v>
      </c>
      <c r="L59" s="119" t="s">
        <v>12</v>
      </c>
      <c r="M59" s="24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27" customHeight="1" x14ac:dyDescent="0.25">
      <c r="A60" s="130">
        <v>45733</v>
      </c>
      <c r="B60" s="131" t="s">
        <v>72</v>
      </c>
      <c r="C60" s="132">
        <v>9</v>
      </c>
      <c r="D60" s="132">
        <v>13</v>
      </c>
      <c r="E60" s="132" t="s">
        <v>230</v>
      </c>
      <c r="F60" s="132" t="s">
        <v>102</v>
      </c>
      <c r="G60" s="131" t="s">
        <v>74</v>
      </c>
      <c r="H60" s="133" t="s">
        <v>75</v>
      </c>
      <c r="I60" s="133" t="s">
        <v>225</v>
      </c>
      <c r="J60" s="161">
        <v>38</v>
      </c>
      <c r="K60" s="134">
        <v>510172</v>
      </c>
      <c r="L60" s="150" t="s">
        <v>238</v>
      </c>
      <c r="M60" s="250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60" x14ac:dyDescent="0.25">
      <c r="A61" s="125">
        <v>45743</v>
      </c>
      <c r="B61" s="126" t="s">
        <v>257</v>
      </c>
      <c r="C61" s="127">
        <v>20</v>
      </c>
      <c r="D61" s="127">
        <v>4</v>
      </c>
      <c r="E61" s="127" t="s">
        <v>230</v>
      </c>
      <c r="F61" s="127" t="s">
        <v>50</v>
      </c>
      <c r="G61" s="126" t="s">
        <v>242</v>
      </c>
      <c r="H61" s="128" t="s">
        <v>252</v>
      </c>
      <c r="I61" s="127">
        <v>16</v>
      </c>
      <c r="J61" s="159" t="s">
        <v>225</v>
      </c>
      <c r="K61" s="129">
        <v>510173</v>
      </c>
      <c r="L61" s="151" t="s">
        <v>238</v>
      </c>
      <c r="M61" s="251"/>
      <c r="N61">
        <v>2</v>
      </c>
      <c r="O61" s="50"/>
    </row>
    <row r="62" spans="1:30" ht="60" x14ac:dyDescent="0.25">
      <c r="A62" s="125">
        <v>45750</v>
      </c>
      <c r="B62" s="260" t="s">
        <v>319</v>
      </c>
      <c r="C62" s="127">
        <v>20</v>
      </c>
      <c r="D62" s="127">
        <v>4</v>
      </c>
      <c r="E62" s="127" t="s">
        <v>267</v>
      </c>
      <c r="F62" s="127" t="s">
        <v>50</v>
      </c>
      <c r="G62" s="126" t="s">
        <v>64</v>
      </c>
      <c r="H62" s="128" t="s">
        <v>252</v>
      </c>
      <c r="I62" s="127">
        <v>8</v>
      </c>
      <c r="J62" s="159" t="s">
        <v>225</v>
      </c>
      <c r="K62" s="129">
        <v>510173</v>
      </c>
      <c r="L62" s="261" t="s">
        <v>238</v>
      </c>
      <c r="M62" s="252"/>
      <c r="N62">
        <v>3</v>
      </c>
      <c r="O62" s="50"/>
    </row>
    <row r="63" spans="1:30" ht="60" x14ac:dyDescent="0.25">
      <c r="A63" s="148">
        <v>45750</v>
      </c>
      <c r="B63" s="262" t="s">
        <v>320</v>
      </c>
      <c r="C63" s="263">
        <v>22</v>
      </c>
      <c r="D63" s="263">
        <v>5</v>
      </c>
      <c r="E63" s="263" t="s">
        <v>267</v>
      </c>
      <c r="F63" s="263" t="s">
        <v>106</v>
      </c>
      <c r="G63" s="262" t="s">
        <v>258</v>
      </c>
      <c r="H63" s="264" t="s">
        <v>259</v>
      </c>
      <c r="I63" s="264" t="s">
        <v>225</v>
      </c>
      <c r="J63" s="264">
        <v>25</v>
      </c>
      <c r="K63" s="265">
        <v>510173</v>
      </c>
      <c r="L63" s="266" t="s">
        <v>238</v>
      </c>
      <c r="M63" s="267" t="s">
        <v>324</v>
      </c>
      <c r="O63" s="50"/>
    </row>
    <row r="64" spans="1:30" ht="48" x14ac:dyDescent="0.25">
      <c r="A64" s="120">
        <v>45747</v>
      </c>
      <c r="B64" s="121" t="s">
        <v>260</v>
      </c>
      <c r="C64" s="122">
        <v>24</v>
      </c>
      <c r="D64" s="122">
        <v>6</v>
      </c>
      <c r="E64" s="122" t="s">
        <v>230</v>
      </c>
      <c r="F64" s="122" t="s">
        <v>107</v>
      </c>
      <c r="G64" s="121" t="s">
        <v>62</v>
      </c>
      <c r="H64" s="123" t="s">
        <v>252</v>
      </c>
      <c r="I64" s="174" t="s">
        <v>225</v>
      </c>
      <c r="J64" s="122">
        <v>17</v>
      </c>
      <c r="K64" s="124">
        <v>510173</v>
      </c>
      <c r="L64" s="152" t="s">
        <v>264</v>
      </c>
      <c r="M64" s="253"/>
      <c r="O64" s="50"/>
    </row>
    <row r="65" spans="1:15" ht="48" x14ac:dyDescent="0.25">
      <c r="A65" s="120">
        <v>45754</v>
      </c>
      <c r="B65" s="268" t="s">
        <v>322</v>
      </c>
      <c r="C65" s="122">
        <v>24</v>
      </c>
      <c r="D65" s="122">
        <v>6</v>
      </c>
      <c r="E65" s="122" t="s">
        <v>267</v>
      </c>
      <c r="F65" s="122" t="s">
        <v>107</v>
      </c>
      <c r="G65" s="121" t="s">
        <v>62</v>
      </c>
      <c r="H65" s="123" t="s">
        <v>252</v>
      </c>
      <c r="I65" s="122">
        <v>8</v>
      </c>
      <c r="J65" s="269" t="s">
        <v>225</v>
      </c>
      <c r="K65" s="124">
        <v>510173</v>
      </c>
      <c r="L65" s="152" t="s">
        <v>264</v>
      </c>
      <c r="M65" s="253"/>
      <c r="O65" s="50"/>
    </row>
    <row r="66" spans="1:15" ht="35.25" customHeight="1" x14ac:dyDescent="0.25">
      <c r="A66" s="153">
        <v>45726</v>
      </c>
      <c r="B66" s="154" t="s">
        <v>261</v>
      </c>
      <c r="C66" s="155">
        <v>28</v>
      </c>
      <c r="D66" s="155">
        <v>14</v>
      </c>
      <c r="E66" s="155" t="s">
        <v>230</v>
      </c>
      <c r="F66" s="155" t="s">
        <v>111</v>
      </c>
      <c r="G66" s="154" t="s">
        <v>253</v>
      </c>
      <c r="H66" s="156" t="s">
        <v>254</v>
      </c>
      <c r="I66" s="155">
        <v>2</v>
      </c>
      <c r="J66" s="176">
        <v>15</v>
      </c>
      <c r="K66" s="157">
        <v>512120</v>
      </c>
      <c r="L66" s="163" t="s">
        <v>12</v>
      </c>
      <c r="M66" s="254"/>
      <c r="O66" s="50"/>
    </row>
    <row r="67" spans="1:15" ht="15.75" customHeight="1" x14ac:dyDescent="0.25">
      <c r="A67" s="153">
        <v>45741</v>
      </c>
      <c r="B67" s="154" t="s">
        <v>261</v>
      </c>
      <c r="C67" s="155">
        <v>28</v>
      </c>
      <c r="D67" s="155">
        <v>14</v>
      </c>
      <c r="E67" s="156" t="s">
        <v>230</v>
      </c>
      <c r="F67" s="155" t="s">
        <v>111</v>
      </c>
      <c r="G67" s="154" t="s">
        <v>60</v>
      </c>
      <c r="H67" s="156" t="s">
        <v>254</v>
      </c>
      <c r="I67" s="155">
        <v>2</v>
      </c>
      <c r="J67" s="176">
        <v>18</v>
      </c>
      <c r="K67" s="157">
        <v>512120</v>
      </c>
      <c r="L67" s="163" t="s">
        <v>12</v>
      </c>
      <c r="M67" s="254"/>
      <c r="O67" s="50"/>
    </row>
    <row r="68" spans="1:15" ht="15.75" customHeight="1" x14ac:dyDescent="0.25">
      <c r="A68" s="162" t="s">
        <v>266</v>
      </c>
      <c r="B68" s="154" t="s">
        <v>261</v>
      </c>
      <c r="C68" s="155">
        <v>28</v>
      </c>
      <c r="D68" s="155">
        <v>14</v>
      </c>
      <c r="E68" s="156" t="s">
        <v>230</v>
      </c>
      <c r="F68" s="155" t="s">
        <v>111</v>
      </c>
      <c r="G68" s="154" t="s">
        <v>265</v>
      </c>
      <c r="H68" s="156" t="s">
        <v>254</v>
      </c>
      <c r="I68" s="155">
        <v>2</v>
      </c>
      <c r="J68" s="176">
        <v>20</v>
      </c>
      <c r="K68" s="157">
        <v>512120</v>
      </c>
      <c r="L68" s="163" t="s">
        <v>12</v>
      </c>
      <c r="M68" s="254"/>
      <c r="O68" s="50"/>
    </row>
    <row r="69" spans="1:15" ht="15.75" customHeight="1" x14ac:dyDescent="0.25">
      <c r="A69" s="270" t="s">
        <v>278</v>
      </c>
      <c r="B69" s="271" t="s">
        <v>261</v>
      </c>
      <c r="C69" s="272">
        <v>28</v>
      </c>
      <c r="D69" s="272">
        <v>14</v>
      </c>
      <c r="E69" s="272" t="s">
        <v>267</v>
      </c>
      <c r="F69" s="272" t="s">
        <v>111</v>
      </c>
      <c r="G69" s="270" t="s">
        <v>41</v>
      </c>
      <c r="H69" s="273" t="s">
        <v>254</v>
      </c>
      <c r="I69" s="155">
        <v>2</v>
      </c>
      <c r="J69" s="274">
        <v>18</v>
      </c>
      <c r="K69" s="275">
        <v>512120</v>
      </c>
      <c r="L69" s="163" t="s">
        <v>318</v>
      </c>
      <c r="M69" s="308" t="s">
        <v>326</v>
      </c>
      <c r="O69" s="50"/>
    </row>
    <row r="70" spans="1:15" ht="15.75" customHeight="1" x14ac:dyDescent="0.25">
      <c r="A70" s="173" t="s">
        <v>279</v>
      </c>
      <c r="B70" s="276" t="s">
        <v>261</v>
      </c>
      <c r="C70" s="158">
        <v>28</v>
      </c>
      <c r="D70" s="158">
        <v>14</v>
      </c>
      <c r="E70" s="158" t="s">
        <v>267</v>
      </c>
      <c r="F70" s="158" t="s">
        <v>111</v>
      </c>
      <c r="G70" s="276" t="s">
        <v>242</v>
      </c>
      <c r="H70" s="277" t="s">
        <v>254</v>
      </c>
      <c r="I70" s="155">
        <v>3</v>
      </c>
      <c r="J70" s="173">
        <v>15</v>
      </c>
      <c r="K70" s="278">
        <v>512120</v>
      </c>
      <c r="L70" s="163" t="s">
        <v>338</v>
      </c>
      <c r="M70" s="308" t="s">
        <v>326</v>
      </c>
      <c r="O70" s="50"/>
    </row>
    <row r="71" spans="1:15" ht="23.25" customHeight="1" x14ac:dyDescent="0.25">
      <c r="A71" s="279" t="s">
        <v>263</v>
      </c>
      <c r="B71" s="279" t="s">
        <v>262</v>
      </c>
      <c r="C71" s="105">
        <v>8</v>
      </c>
      <c r="D71" s="105">
        <v>2</v>
      </c>
      <c r="E71" s="105" t="s">
        <v>267</v>
      </c>
      <c r="F71" s="105" t="s">
        <v>108</v>
      </c>
      <c r="G71" s="172" t="s">
        <v>280</v>
      </c>
      <c r="H71" s="105" t="s">
        <v>281</v>
      </c>
      <c r="I71" s="280">
        <v>107</v>
      </c>
      <c r="J71" s="172">
        <v>944</v>
      </c>
      <c r="K71" s="281">
        <v>512120</v>
      </c>
      <c r="L71" s="282" t="s">
        <v>338</v>
      </c>
      <c r="M71" s="309" t="s">
        <v>341</v>
      </c>
      <c r="O71" s="50"/>
    </row>
    <row r="72" spans="1:15" ht="57" customHeight="1" x14ac:dyDescent="0.25">
      <c r="A72" s="300" t="s">
        <v>269</v>
      </c>
      <c r="B72" s="262" t="s">
        <v>320</v>
      </c>
      <c r="C72" s="284">
        <v>22</v>
      </c>
      <c r="D72" s="284">
        <v>5</v>
      </c>
      <c r="E72" s="284" t="s">
        <v>267</v>
      </c>
      <c r="F72" s="284" t="s">
        <v>106</v>
      </c>
      <c r="G72" s="283" t="s">
        <v>258</v>
      </c>
      <c r="H72" s="285" t="s">
        <v>259</v>
      </c>
      <c r="I72" s="286"/>
      <c r="J72" s="287">
        <v>17</v>
      </c>
      <c r="K72" s="288">
        <v>510173</v>
      </c>
      <c r="L72" s="289" t="s">
        <v>238</v>
      </c>
      <c r="M72" s="267" t="s">
        <v>324</v>
      </c>
      <c r="O72" s="50"/>
    </row>
    <row r="73" spans="1:15" ht="28.9" customHeight="1" x14ac:dyDescent="0.25">
      <c r="A73" s="290" t="s">
        <v>270</v>
      </c>
      <c r="B73" s="290" t="s">
        <v>327</v>
      </c>
      <c r="C73" s="169">
        <v>16</v>
      </c>
      <c r="D73" s="169">
        <v>9</v>
      </c>
      <c r="E73" s="169" t="s">
        <v>267</v>
      </c>
      <c r="F73" s="169" t="s">
        <v>73</v>
      </c>
      <c r="G73" s="290" t="s">
        <v>271</v>
      </c>
      <c r="H73" s="170" t="s">
        <v>251</v>
      </c>
      <c r="I73" s="175">
        <v>6</v>
      </c>
      <c r="J73" s="291">
        <v>52</v>
      </c>
      <c r="K73" s="171">
        <v>512120</v>
      </c>
      <c r="L73" s="292" t="s">
        <v>339</v>
      </c>
      <c r="M73" s="310"/>
      <c r="O73" s="50"/>
    </row>
    <row r="74" spans="1:15" ht="31.9" customHeight="1" x14ac:dyDescent="0.25">
      <c r="A74" s="290" t="s">
        <v>272</v>
      </c>
      <c r="B74" s="290" t="s">
        <v>329</v>
      </c>
      <c r="C74" s="169">
        <v>16</v>
      </c>
      <c r="D74" s="169">
        <v>9</v>
      </c>
      <c r="E74" s="169" t="s">
        <v>267</v>
      </c>
      <c r="F74" s="169" t="s">
        <v>73</v>
      </c>
      <c r="G74" s="290" t="s">
        <v>273</v>
      </c>
      <c r="H74" s="170" t="s">
        <v>251</v>
      </c>
      <c r="I74" s="175">
        <v>2</v>
      </c>
      <c r="J74" s="291">
        <v>36</v>
      </c>
      <c r="K74" s="171">
        <v>512120</v>
      </c>
      <c r="L74" s="292" t="s">
        <v>340</v>
      </c>
      <c r="M74" s="310"/>
      <c r="O74" s="50"/>
    </row>
    <row r="75" spans="1:15" ht="27" customHeight="1" x14ac:dyDescent="0.25">
      <c r="A75" s="290" t="s">
        <v>274</v>
      </c>
      <c r="B75" s="290" t="s">
        <v>328</v>
      </c>
      <c r="C75" s="169">
        <v>16</v>
      </c>
      <c r="D75" s="169">
        <v>9</v>
      </c>
      <c r="E75" s="169" t="s">
        <v>267</v>
      </c>
      <c r="F75" s="169" t="s">
        <v>73</v>
      </c>
      <c r="G75" s="290" t="s">
        <v>271</v>
      </c>
      <c r="H75" s="170" t="s">
        <v>251</v>
      </c>
      <c r="I75" s="175">
        <v>5</v>
      </c>
      <c r="J75" s="291">
        <v>57</v>
      </c>
      <c r="K75" s="171">
        <v>512120</v>
      </c>
      <c r="L75" s="292" t="s">
        <v>339</v>
      </c>
      <c r="M75" s="310"/>
      <c r="O75" s="50"/>
    </row>
    <row r="76" spans="1:15" ht="33" customHeight="1" x14ac:dyDescent="0.25">
      <c r="A76" s="293" t="s">
        <v>274</v>
      </c>
      <c r="B76" s="293" t="s">
        <v>330</v>
      </c>
      <c r="C76" s="169">
        <v>16</v>
      </c>
      <c r="D76" s="294">
        <v>9</v>
      </c>
      <c r="E76" s="169" t="s">
        <v>267</v>
      </c>
      <c r="F76" s="169" t="s">
        <v>73</v>
      </c>
      <c r="G76" s="293" t="s">
        <v>17</v>
      </c>
      <c r="H76" s="295" t="s">
        <v>251</v>
      </c>
      <c r="I76" s="175">
        <v>2</v>
      </c>
      <c r="J76" s="296">
        <v>25</v>
      </c>
      <c r="K76" s="171">
        <v>512120</v>
      </c>
      <c r="L76" s="292" t="s">
        <v>340</v>
      </c>
      <c r="M76" s="310"/>
      <c r="O76" s="50"/>
    </row>
    <row r="77" spans="1:15" ht="59.25" customHeight="1" x14ac:dyDescent="0.25">
      <c r="A77" s="187" t="s">
        <v>275</v>
      </c>
      <c r="B77" s="164" t="s">
        <v>321</v>
      </c>
      <c r="C77" s="165">
        <v>20</v>
      </c>
      <c r="D77" s="165">
        <v>4</v>
      </c>
      <c r="E77" s="165" t="s">
        <v>267</v>
      </c>
      <c r="F77" s="165" t="s">
        <v>50</v>
      </c>
      <c r="G77" s="164" t="s">
        <v>23</v>
      </c>
      <c r="H77" s="165" t="s">
        <v>276</v>
      </c>
      <c r="I77" s="165">
        <v>6</v>
      </c>
      <c r="J77" s="168" t="s">
        <v>225</v>
      </c>
      <c r="K77" s="166">
        <v>510173</v>
      </c>
      <c r="L77" s="167" t="s">
        <v>345</v>
      </c>
      <c r="M77" s="252" t="s">
        <v>346</v>
      </c>
      <c r="N77">
        <v>4</v>
      </c>
      <c r="O77" s="50"/>
    </row>
    <row r="78" spans="1:15" ht="24" x14ac:dyDescent="0.25">
      <c r="A78" s="324">
        <v>45916</v>
      </c>
      <c r="B78" s="173" t="s">
        <v>261</v>
      </c>
      <c r="C78" s="173">
        <v>28</v>
      </c>
      <c r="D78" s="158">
        <v>14</v>
      </c>
      <c r="E78" s="173" t="s">
        <v>267</v>
      </c>
      <c r="F78" s="155" t="s">
        <v>111</v>
      </c>
      <c r="G78" s="173" t="s">
        <v>282</v>
      </c>
      <c r="H78" s="155" t="s">
        <v>254</v>
      </c>
      <c r="I78" s="173">
        <v>1</v>
      </c>
      <c r="J78" s="173">
        <v>14</v>
      </c>
      <c r="K78" s="173">
        <v>512120</v>
      </c>
      <c r="L78" s="178" t="s">
        <v>349</v>
      </c>
      <c r="M78" s="311" t="s">
        <v>342</v>
      </c>
      <c r="O78" s="50"/>
    </row>
    <row r="79" spans="1:15" ht="24" x14ac:dyDescent="0.25">
      <c r="A79" s="324">
        <v>45918</v>
      </c>
      <c r="B79" s="173" t="s">
        <v>261</v>
      </c>
      <c r="C79" s="173">
        <v>28</v>
      </c>
      <c r="D79" s="158">
        <v>14</v>
      </c>
      <c r="E79" s="173" t="s">
        <v>267</v>
      </c>
      <c r="F79" s="155" t="s">
        <v>111</v>
      </c>
      <c r="G79" s="173" t="s">
        <v>39</v>
      </c>
      <c r="H79" s="155" t="s">
        <v>254</v>
      </c>
      <c r="I79" s="173">
        <v>3</v>
      </c>
      <c r="J79" s="173">
        <v>20</v>
      </c>
      <c r="K79" s="173">
        <v>512120</v>
      </c>
      <c r="L79" s="178" t="s">
        <v>349</v>
      </c>
      <c r="M79" s="311" t="s">
        <v>342</v>
      </c>
      <c r="O79" s="50"/>
    </row>
    <row r="80" spans="1:15" ht="60.75" x14ac:dyDescent="0.25">
      <c r="A80" s="187">
        <v>45904</v>
      </c>
      <c r="B80" s="164" t="s">
        <v>310</v>
      </c>
      <c r="C80" s="164">
        <v>20</v>
      </c>
      <c r="D80" s="165">
        <v>4</v>
      </c>
      <c r="E80" s="164" t="s">
        <v>267</v>
      </c>
      <c r="F80" s="164" t="s">
        <v>50</v>
      </c>
      <c r="G80" s="164" t="s">
        <v>242</v>
      </c>
      <c r="H80" s="164" t="s">
        <v>276</v>
      </c>
      <c r="I80" s="165">
        <v>10</v>
      </c>
      <c r="J80" s="164" t="s">
        <v>225</v>
      </c>
      <c r="K80" s="166">
        <v>510173</v>
      </c>
      <c r="L80" s="188" t="s">
        <v>52</v>
      </c>
      <c r="M80" s="255"/>
      <c r="N80">
        <v>5</v>
      </c>
      <c r="O80" s="50"/>
    </row>
    <row r="81" spans="1:15" ht="37.5" customHeight="1" x14ac:dyDescent="0.25">
      <c r="A81" s="187">
        <v>45918</v>
      </c>
      <c r="B81" s="164" t="s">
        <v>283</v>
      </c>
      <c r="C81" s="164">
        <v>20</v>
      </c>
      <c r="D81" s="165">
        <v>4</v>
      </c>
      <c r="E81" s="164" t="s">
        <v>267</v>
      </c>
      <c r="F81" s="164" t="s">
        <v>50</v>
      </c>
      <c r="G81" s="164" t="s">
        <v>23</v>
      </c>
      <c r="H81" s="164" t="s">
        <v>276</v>
      </c>
      <c r="I81" s="165">
        <v>10</v>
      </c>
      <c r="J81" s="297" t="s">
        <v>225</v>
      </c>
      <c r="K81" s="166">
        <v>510173</v>
      </c>
      <c r="L81" s="188" t="s">
        <v>52</v>
      </c>
      <c r="M81" s="255" t="s">
        <v>325</v>
      </c>
      <c r="N81">
        <v>6</v>
      </c>
      <c r="O81" s="50"/>
    </row>
    <row r="82" spans="1:15" ht="30" customHeight="1" x14ac:dyDescent="0.25">
      <c r="A82" s="201">
        <v>45924</v>
      </c>
      <c r="B82" s="202" t="s">
        <v>72</v>
      </c>
      <c r="C82" s="202">
        <v>9</v>
      </c>
      <c r="D82" s="202">
        <v>13</v>
      </c>
      <c r="E82" s="202" t="s">
        <v>267</v>
      </c>
      <c r="F82" s="202" t="s">
        <v>102</v>
      </c>
      <c r="G82" s="202" t="s">
        <v>74</v>
      </c>
      <c r="H82" s="202" t="s">
        <v>75</v>
      </c>
      <c r="I82" s="133" t="s">
        <v>225</v>
      </c>
      <c r="J82" s="202">
        <v>17</v>
      </c>
      <c r="K82" s="134">
        <v>510172</v>
      </c>
      <c r="L82" s="298" t="s">
        <v>238</v>
      </c>
      <c r="M82" s="299"/>
      <c r="O82" s="50"/>
    </row>
    <row r="83" spans="1:15" ht="60" x14ac:dyDescent="0.25">
      <c r="A83" s="303" t="s">
        <v>332</v>
      </c>
      <c r="B83" s="177" t="s">
        <v>333</v>
      </c>
      <c r="C83" s="177"/>
      <c r="D83" s="177"/>
      <c r="E83" s="177" t="s">
        <v>267</v>
      </c>
      <c r="F83" s="185"/>
      <c r="G83" s="177" t="s">
        <v>334</v>
      </c>
      <c r="H83" s="177" t="s">
        <v>254</v>
      </c>
      <c r="I83" s="304"/>
      <c r="J83" s="177"/>
      <c r="K83" s="305"/>
      <c r="L83" s="306" t="s">
        <v>331</v>
      </c>
      <c r="M83" s="307" t="s">
        <v>335</v>
      </c>
      <c r="O83" s="50"/>
    </row>
    <row r="84" spans="1:15" s="319" customFormat="1" ht="42.75" customHeight="1" x14ac:dyDescent="0.25">
      <c r="A84" s="207">
        <v>45929</v>
      </c>
      <c r="B84" s="210" t="s">
        <v>109</v>
      </c>
      <c r="C84" s="210">
        <v>11</v>
      </c>
      <c r="D84" s="210">
        <v>4</v>
      </c>
      <c r="E84" s="210" t="s">
        <v>267</v>
      </c>
      <c r="F84" s="223" t="s">
        <v>109</v>
      </c>
      <c r="G84" s="210" t="s">
        <v>297</v>
      </c>
      <c r="H84" s="210" t="s">
        <v>301</v>
      </c>
      <c r="I84" s="210">
        <v>2</v>
      </c>
      <c r="J84" s="210">
        <v>22</v>
      </c>
      <c r="K84" s="210">
        <v>512120</v>
      </c>
      <c r="L84" s="317" t="s">
        <v>348</v>
      </c>
      <c r="M84" s="318" t="s">
        <v>342</v>
      </c>
      <c r="O84" s="87"/>
    </row>
    <row r="85" spans="1:15" s="322" customFormat="1" ht="68.25" customHeight="1" x14ac:dyDescent="0.25">
      <c r="A85" s="231">
        <v>45930</v>
      </c>
      <c r="B85" s="105" t="s">
        <v>288</v>
      </c>
      <c r="C85" s="320">
        <v>20</v>
      </c>
      <c r="D85" s="105">
        <v>4</v>
      </c>
      <c r="E85" s="177" t="s">
        <v>267</v>
      </c>
      <c r="F85" s="105" t="s">
        <v>89</v>
      </c>
      <c r="G85" s="105" t="s">
        <v>62</v>
      </c>
      <c r="H85" s="177" t="s">
        <v>276</v>
      </c>
      <c r="I85" s="105"/>
      <c r="J85" s="105"/>
      <c r="K85" s="105">
        <v>510173</v>
      </c>
      <c r="L85" s="184" t="s">
        <v>304</v>
      </c>
      <c r="M85" s="321"/>
      <c r="O85" s="323"/>
    </row>
    <row r="86" spans="1:15" ht="61.5" customHeight="1" x14ac:dyDescent="0.25">
      <c r="A86" s="190">
        <v>45930</v>
      </c>
      <c r="B86" s="164" t="s">
        <v>357</v>
      </c>
      <c r="C86" s="164">
        <v>20</v>
      </c>
      <c r="D86" s="165"/>
      <c r="E86" s="165" t="s">
        <v>267</v>
      </c>
      <c r="F86" s="165" t="s">
        <v>50</v>
      </c>
      <c r="G86" s="165" t="s">
        <v>300</v>
      </c>
      <c r="H86" s="165" t="s">
        <v>276</v>
      </c>
      <c r="I86" s="165">
        <v>4</v>
      </c>
      <c r="J86" s="165" t="s">
        <v>225</v>
      </c>
      <c r="K86" s="166">
        <v>510173</v>
      </c>
      <c r="L86" s="188" t="s">
        <v>303</v>
      </c>
      <c r="M86" s="255" t="s">
        <v>358</v>
      </c>
      <c r="N86">
        <v>7</v>
      </c>
      <c r="O86" s="50"/>
    </row>
    <row r="87" spans="1:15" ht="44.25" customHeight="1" x14ac:dyDescent="0.25">
      <c r="A87" s="207">
        <v>45931</v>
      </c>
      <c r="B87" s="208" t="s">
        <v>109</v>
      </c>
      <c r="C87" s="208">
        <v>11</v>
      </c>
      <c r="D87" s="210">
        <v>4</v>
      </c>
      <c r="E87" s="210" t="s">
        <v>284</v>
      </c>
      <c r="F87" s="223" t="s">
        <v>109</v>
      </c>
      <c r="G87" s="209" t="s">
        <v>285</v>
      </c>
      <c r="H87" s="208" t="s">
        <v>301</v>
      </c>
      <c r="I87" s="209"/>
      <c r="J87" s="209"/>
      <c r="K87" s="208">
        <v>512120</v>
      </c>
      <c r="L87" s="222" t="s">
        <v>302</v>
      </c>
      <c r="M87" s="312"/>
      <c r="O87" s="50"/>
    </row>
    <row r="88" spans="1:15" ht="60" x14ac:dyDescent="0.25">
      <c r="A88" s="190">
        <v>45932</v>
      </c>
      <c r="B88" s="165" t="s">
        <v>321</v>
      </c>
      <c r="C88" s="165">
        <v>20</v>
      </c>
      <c r="D88" s="165">
        <v>4</v>
      </c>
      <c r="E88" s="165" t="s">
        <v>284</v>
      </c>
      <c r="F88" s="165" t="s">
        <v>50</v>
      </c>
      <c r="G88" s="165" t="s">
        <v>23</v>
      </c>
      <c r="H88" s="165" t="s">
        <v>276</v>
      </c>
      <c r="I88" s="165">
        <v>12</v>
      </c>
      <c r="J88" s="168" t="s">
        <v>225</v>
      </c>
      <c r="K88" s="166">
        <v>510173</v>
      </c>
      <c r="L88" s="167" t="s">
        <v>277</v>
      </c>
      <c r="M88" s="252"/>
      <c r="N88">
        <v>8</v>
      </c>
      <c r="O88" s="50"/>
    </row>
    <row r="89" spans="1:15" ht="36.75" x14ac:dyDescent="0.25">
      <c r="A89" s="211">
        <v>45938</v>
      </c>
      <c r="B89" s="212" t="s">
        <v>109</v>
      </c>
      <c r="C89" s="212">
        <v>11</v>
      </c>
      <c r="D89" s="213">
        <v>4</v>
      </c>
      <c r="E89" s="213" t="s">
        <v>284</v>
      </c>
      <c r="F89" s="223" t="s">
        <v>109</v>
      </c>
      <c r="G89" s="212" t="s">
        <v>286</v>
      </c>
      <c r="H89" s="215" t="s">
        <v>287</v>
      </c>
      <c r="I89" s="214"/>
      <c r="J89" s="214"/>
      <c r="K89" s="208">
        <v>512120</v>
      </c>
      <c r="L89" s="222" t="s">
        <v>302</v>
      </c>
      <c r="M89" s="312" t="s">
        <v>342</v>
      </c>
      <c r="O89" s="50"/>
    </row>
    <row r="90" spans="1:15" s="228" customFormat="1" ht="28.15" customHeight="1" x14ac:dyDescent="0.25">
      <c r="A90" s="224">
        <v>45940</v>
      </c>
      <c r="B90" s="183" t="s">
        <v>94</v>
      </c>
      <c r="C90" s="225">
        <v>13</v>
      </c>
      <c r="D90" s="183"/>
      <c r="E90" s="183" t="s">
        <v>284</v>
      </c>
      <c r="F90" s="185" t="s">
        <v>94</v>
      </c>
      <c r="G90" s="186" t="s">
        <v>42</v>
      </c>
      <c r="H90" s="177" t="s">
        <v>306</v>
      </c>
      <c r="I90" s="230"/>
      <c r="J90" s="226"/>
      <c r="K90" s="186">
        <v>512120</v>
      </c>
      <c r="L90" s="227" t="s">
        <v>343</v>
      </c>
      <c r="M90" s="313"/>
      <c r="N90" s="228">
        <v>33</v>
      </c>
      <c r="O90" s="229"/>
    </row>
    <row r="91" spans="1:15" ht="60" x14ac:dyDescent="0.25">
      <c r="A91" s="191">
        <v>45953</v>
      </c>
      <c r="B91" s="192" t="s">
        <v>309</v>
      </c>
      <c r="C91" s="192">
        <v>20</v>
      </c>
      <c r="D91" s="193">
        <v>4</v>
      </c>
      <c r="E91" s="193" t="s">
        <v>284</v>
      </c>
      <c r="F91" s="165" t="s">
        <v>50</v>
      </c>
      <c r="G91" s="165" t="s">
        <v>292</v>
      </c>
      <c r="H91" s="165" t="s">
        <v>276</v>
      </c>
      <c r="I91" s="194"/>
      <c r="J91" s="194"/>
      <c r="K91" s="166">
        <v>510173</v>
      </c>
      <c r="L91" s="195"/>
      <c r="M91" s="256"/>
      <c r="N91">
        <v>8</v>
      </c>
      <c r="O91" s="50"/>
    </row>
    <row r="92" spans="1:15" ht="36.75" x14ac:dyDescent="0.25">
      <c r="A92" s="211">
        <v>45954</v>
      </c>
      <c r="B92" s="212" t="s">
        <v>109</v>
      </c>
      <c r="C92" s="212">
        <v>11</v>
      </c>
      <c r="D92" s="213">
        <v>4</v>
      </c>
      <c r="E92" s="213" t="s">
        <v>284</v>
      </c>
      <c r="F92" s="223" t="s">
        <v>109</v>
      </c>
      <c r="G92" s="212" t="s">
        <v>285</v>
      </c>
      <c r="H92" s="210" t="s">
        <v>287</v>
      </c>
      <c r="I92" s="214"/>
      <c r="J92" s="214"/>
      <c r="K92" s="208">
        <v>512120</v>
      </c>
      <c r="L92" s="222" t="s">
        <v>302</v>
      </c>
      <c r="M92" s="312"/>
      <c r="O92" s="50"/>
    </row>
    <row r="93" spans="1:15" ht="60" x14ac:dyDescent="0.25">
      <c r="A93" s="191" t="s">
        <v>347</v>
      </c>
      <c r="B93" s="192" t="s">
        <v>310</v>
      </c>
      <c r="C93" s="192">
        <v>20</v>
      </c>
      <c r="D93" s="193">
        <v>4</v>
      </c>
      <c r="E93" s="193" t="s">
        <v>284</v>
      </c>
      <c r="F93" s="165" t="s">
        <v>50</v>
      </c>
      <c r="G93" s="192" t="s">
        <v>23</v>
      </c>
      <c r="H93" s="165" t="s">
        <v>252</v>
      </c>
      <c r="I93" s="194"/>
      <c r="J93" s="194"/>
      <c r="K93" s="166">
        <v>510173</v>
      </c>
      <c r="L93" s="195"/>
      <c r="M93" s="256"/>
      <c r="N93">
        <v>8</v>
      </c>
      <c r="O93" s="50"/>
    </row>
    <row r="94" spans="1:15" ht="83.25" customHeight="1" x14ac:dyDescent="0.25">
      <c r="A94" s="187">
        <v>45986</v>
      </c>
      <c r="B94" s="164" t="s">
        <v>351</v>
      </c>
      <c r="C94" s="164">
        <v>20</v>
      </c>
      <c r="D94" s="165">
        <v>4</v>
      </c>
      <c r="E94" s="193" t="s">
        <v>284</v>
      </c>
      <c r="F94" s="165" t="s">
        <v>50</v>
      </c>
      <c r="G94" s="165" t="s">
        <v>293</v>
      </c>
      <c r="H94" s="165" t="s">
        <v>276</v>
      </c>
      <c r="I94" s="196"/>
      <c r="J94" s="196"/>
      <c r="K94" s="166">
        <v>510173</v>
      </c>
      <c r="L94" s="326" t="s">
        <v>352</v>
      </c>
      <c r="M94" s="257"/>
      <c r="N94">
        <v>0</v>
      </c>
      <c r="O94" s="50"/>
    </row>
    <row r="95" spans="1:15" ht="40.15" customHeight="1" x14ac:dyDescent="0.25">
      <c r="A95" s="179">
        <v>45988</v>
      </c>
      <c r="B95" s="172" t="s">
        <v>290</v>
      </c>
      <c r="C95" s="172">
        <v>7</v>
      </c>
      <c r="D95" s="182"/>
      <c r="E95" s="177" t="s">
        <v>284</v>
      </c>
      <c r="F95" s="105" t="s">
        <v>305</v>
      </c>
      <c r="G95" s="177" t="s">
        <v>74</v>
      </c>
      <c r="H95" s="103" t="s">
        <v>246</v>
      </c>
      <c r="I95" s="181"/>
      <c r="J95" s="181"/>
      <c r="K95" s="172">
        <v>510173</v>
      </c>
      <c r="L95" s="328" t="s">
        <v>355</v>
      </c>
      <c r="M95" s="259"/>
      <c r="N95">
        <v>25</v>
      </c>
      <c r="O95" s="50"/>
    </row>
    <row r="96" spans="1:15" ht="40.15" customHeight="1" x14ac:dyDescent="0.25">
      <c r="A96" s="180">
        <v>45989</v>
      </c>
      <c r="B96" s="105" t="s">
        <v>289</v>
      </c>
      <c r="C96" s="105">
        <v>27</v>
      </c>
      <c r="D96" s="105">
        <v>13</v>
      </c>
      <c r="E96" s="183" t="s">
        <v>284</v>
      </c>
      <c r="F96" s="105" t="s">
        <v>99</v>
      </c>
      <c r="G96" s="105" t="s">
        <v>64</v>
      </c>
      <c r="H96" s="177" t="s">
        <v>276</v>
      </c>
      <c r="I96" s="105"/>
      <c r="J96" s="105"/>
      <c r="K96" s="105">
        <v>512120</v>
      </c>
      <c r="L96" s="184" t="s">
        <v>356</v>
      </c>
      <c r="M96" s="315" t="s">
        <v>337</v>
      </c>
      <c r="N96">
        <v>0</v>
      </c>
      <c r="O96" s="50"/>
    </row>
    <row r="97" spans="1:15" ht="60" x14ac:dyDescent="0.25">
      <c r="A97" s="187">
        <v>45995</v>
      </c>
      <c r="B97" s="164" t="s">
        <v>309</v>
      </c>
      <c r="C97" s="164">
        <v>20</v>
      </c>
      <c r="D97" s="164">
        <v>4</v>
      </c>
      <c r="E97" s="165" t="s">
        <v>284</v>
      </c>
      <c r="F97" s="165" t="s">
        <v>50</v>
      </c>
      <c r="G97" s="165" t="s">
        <v>292</v>
      </c>
      <c r="H97" s="165" t="s">
        <v>276</v>
      </c>
      <c r="I97" s="196"/>
      <c r="J97" s="196"/>
      <c r="K97" s="166">
        <v>510173</v>
      </c>
      <c r="L97" s="189"/>
      <c r="M97" s="257"/>
      <c r="N97">
        <v>8</v>
      </c>
      <c r="O97" s="50"/>
    </row>
    <row r="98" spans="1:15" ht="60" x14ac:dyDescent="0.25">
      <c r="A98" s="187">
        <v>45999</v>
      </c>
      <c r="B98" s="164" t="s">
        <v>311</v>
      </c>
      <c r="C98" s="164">
        <v>20</v>
      </c>
      <c r="D98" s="165">
        <v>4</v>
      </c>
      <c r="E98" s="193" t="s">
        <v>284</v>
      </c>
      <c r="F98" s="165" t="s">
        <v>50</v>
      </c>
      <c r="G98" s="165" t="s">
        <v>292</v>
      </c>
      <c r="H98" s="165" t="s">
        <v>276</v>
      </c>
      <c r="I98" s="196"/>
      <c r="J98" s="196"/>
      <c r="K98" s="166">
        <v>510173</v>
      </c>
      <c r="L98" s="189"/>
      <c r="M98" s="257"/>
      <c r="N98">
        <v>12</v>
      </c>
      <c r="O98" s="50"/>
    </row>
    <row r="99" spans="1:15" ht="27" customHeight="1" x14ac:dyDescent="0.25">
      <c r="A99" s="325">
        <v>45994</v>
      </c>
      <c r="B99" s="175" t="s">
        <v>353</v>
      </c>
      <c r="C99" s="175">
        <v>16</v>
      </c>
      <c r="D99" s="198"/>
      <c r="E99" s="197" t="s">
        <v>284</v>
      </c>
      <c r="F99" s="169" t="s">
        <v>73</v>
      </c>
      <c r="G99" s="198" t="s">
        <v>344</v>
      </c>
      <c r="H99" s="170" t="s">
        <v>251</v>
      </c>
      <c r="I99" s="199"/>
      <c r="J99" s="199"/>
      <c r="K99" s="171">
        <v>512120</v>
      </c>
      <c r="L99" s="200"/>
      <c r="M99" s="314"/>
      <c r="N99">
        <v>8</v>
      </c>
      <c r="O99" s="50"/>
    </row>
    <row r="100" spans="1:15" ht="40.15" customHeight="1" x14ac:dyDescent="0.25">
      <c r="A100" s="327">
        <v>46000</v>
      </c>
      <c r="B100" s="203" t="s">
        <v>354</v>
      </c>
      <c r="C100" s="202">
        <v>9</v>
      </c>
      <c r="D100" s="202">
        <v>13</v>
      </c>
      <c r="E100" s="204" t="s">
        <v>284</v>
      </c>
      <c r="F100" s="202" t="s">
        <v>102</v>
      </c>
      <c r="G100" s="202" t="s">
        <v>74</v>
      </c>
      <c r="H100" s="202" t="s">
        <v>75</v>
      </c>
      <c r="I100" s="205"/>
      <c r="J100" s="205"/>
      <c r="K100" s="134">
        <v>510172</v>
      </c>
      <c r="L100" s="206"/>
      <c r="M100" s="258"/>
      <c r="N100">
        <v>6</v>
      </c>
      <c r="O100" s="50"/>
    </row>
    <row r="101" spans="1:15" ht="48" x14ac:dyDescent="0.25">
      <c r="A101" s="216" t="s">
        <v>299</v>
      </c>
      <c r="B101" s="216" t="s">
        <v>312</v>
      </c>
      <c r="C101" s="216">
        <v>19</v>
      </c>
      <c r="D101" s="217"/>
      <c r="E101" s="218" t="s">
        <v>284</v>
      </c>
      <c r="F101" s="218" t="s">
        <v>110</v>
      </c>
      <c r="G101" s="216" t="s">
        <v>294</v>
      </c>
      <c r="H101" s="218" t="s">
        <v>308</v>
      </c>
      <c r="I101" s="219"/>
      <c r="J101" s="219"/>
      <c r="K101" s="216">
        <v>512120</v>
      </c>
      <c r="L101" s="220"/>
      <c r="M101" s="316"/>
      <c r="N101">
        <v>266</v>
      </c>
      <c r="O101" s="50"/>
    </row>
    <row r="102" spans="1:15" ht="48" x14ac:dyDescent="0.25">
      <c r="A102" s="221">
        <v>45991</v>
      </c>
      <c r="B102" s="216" t="s">
        <v>313</v>
      </c>
      <c r="C102" s="216">
        <v>19</v>
      </c>
      <c r="D102" s="217"/>
      <c r="E102" s="218" t="s">
        <v>284</v>
      </c>
      <c r="F102" s="218" t="s">
        <v>110</v>
      </c>
      <c r="G102" s="216" t="s">
        <v>295</v>
      </c>
      <c r="H102" s="218" t="s">
        <v>308</v>
      </c>
      <c r="I102" s="219"/>
      <c r="J102" s="219"/>
      <c r="K102" s="216">
        <v>512120</v>
      </c>
      <c r="L102" s="220"/>
      <c r="M102" s="316"/>
      <c r="O102" s="50"/>
    </row>
    <row r="103" spans="1:15" ht="28.15" customHeight="1" x14ac:dyDescent="0.25">
      <c r="A103" s="211" t="s">
        <v>350</v>
      </c>
      <c r="B103" s="212" t="s">
        <v>109</v>
      </c>
      <c r="C103" s="212">
        <v>11</v>
      </c>
      <c r="D103" s="213">
        <v>4</v>
      </c>
      <c r="E103" s="213" t="s">
        <v>284</v>
      </c>
      <c r="F103" s="223" t="s">
        <v>109</v>
      </c>
      <c r="G103" s="212" t="s">
        <v>298</v>
      </c>
      <c r="H103" s="210" t="s">
        <v>287</v>
      </c>
      <c r="I103" s="214"/>
      <c r="J103" s="214"/>
      <c r="K103" s="208">
        <v>512120</v>
      </c>
      <c r="L103" s="222" t="s">
        <v>302</v>
      </c>
      <c r="M103" s="312"/>
      <c r="O103" s="50"/>
    </row>
    <row r="104" spans="1:15" ht="48" x14ac:dyDescent="0.25">
      <c r="A104" s="221">
        <v>46001</v>
      </c>
      <c r="B104" s="216" t="s">
        <v>314</v>
      </c>
      <c r="C104" s="216">
        <v>19</v>
      </c>
      <c r="D104" s="217"/>
      <c r="E104" s="218" t="s">
        <v>284</v>
      </c>
      <c r="F104" s="218" t="s">
        <v>110</v>
      </c>
      <c r="G104" s="216" t="s">
        <v>296</v>
      </c>
      <c r="H104" s="218" t="s">
        <v>308</v>
      </c>
      <c r="I104" s="219"/>
      <c r="J104" s="219"/>
      <c r="K104" s="216">
        <v>512120</v>
      </c>
      <c r="L104" s="220"/>
      <c r="M104" s="316"/>
      <c r="O104" s="50"/>
    </row>
    <row r="105" spans="1:15" ht="30.6" customHeight="1" x14ac:dyDescent="0.25">
      <c r="A105" s="51" t="s">
        <v>315</v>
      </c>
      <c r="B105" s="232" t="s">
        <v>316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0"/>
    </row>
    <row r="106" spans="1:15" ht="34.9" customHeight="1" x14ac:dyDescent="0.25">
      <c r="A106" s="51" t="s">
        <v>315</v>
      </c>
      <c r="B106" s="232" t="s">
        <v>317</v>
      </c>
      <c r="C106" s="51"/>
      <c r="D106" s="51"/>
      <c r="E106" s="51"/>
      <c r="F106" s="51"/>
      <c r="G106" s="51"/>
      <c r="H106" s="51"/>
      <c r="I106" s="51"/>
      <c r="J106" s="51"/>
      <c r="K106" s="51">
        <v>512120</v>
      </c>
      <c r="L106" s="51"/>
      <c r="M106" s="51"/>
      <c r="N106" s="51">
        <v>33</v>
      </c>
      <c r="O106" s="50"/>
    </row>
    <row r="107" spans="1:15" ht="15.75" customHeight="1" x14ac:dyDescent="0.25">
      <c r="A107" s="30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0"/>
    </row>
    <row r="108" spans="1:15" ht="15.75" customHeight="1" x14ac:dyDescent="0.25">
      <c r="A108" s="30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0"/>
    </row>
    <row r="109" spans="1:15" ht="15.75" customHeight="1" x14ac:dyDescent="0.25">
      <c r="A109" s="30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0"/>
    </row>
    <row r="110" spans="1:15" ht="15.75" customHeight="1" x14ac:dyDescent="0.25">
      <c r="A110" s="30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O110" s="50"/>
    </row>
    <row r="111" spans="1:15" ht="15.75" customHeight="1" x14ac:dyDescent="0.25">
      <c r="A111" s="30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O111" s="50"/>
    </row>
    <row r="112" spans="1:15" ht="15.75" customHeight="1" x14ac:dyDescent="0.25">
      <c r="A112" s="30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O112" s="50"/>
    </row>
    <row r="113" spans="1:15" ht="15.75" customHeight="1" x14ac:dyDescent="0.25">
      <c r="A113" s="30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O113" s="50"/>
    </row>
    <row r="114" spans="1:15" ht="15.75" customHeight="1" x14ac:dyDescent="0.25">
      <c r="A114" s="30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O114" s="50"/>
    </row>
    <row r="115" spans="1:15" ht="15.75" customHeight="1" x14ac:dyDescent="0.25">
      <c r="A115" s="30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O115" s="50"/>
    </row>
    <row r="116" spans="1:15" ht="15.75" customHeight="1" x14ac:dyDescent="0.25">
      <c r="A116" s="30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O116" s="50"/>
    </row>
    <row r="117" spans="1:15" ht="15.75" customHeight="1" x14ac:dyDescent="0.25">
      <c r="A117" s="30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O117" s="50"/>
    </row>
    <row r="118" spans="1:15" ht="15.75" customHeight="1" x14ac:dyDescent="0.25">
      <c r="A118" s="30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O118" s="50"/>
    </row>
    <row r="119" spans="1:15" ht="15.75" customHeight="1" x14ac:dyDescent="0.25">
      <c r="A119" s="30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O119" s="50"/>
    </row>
    <row r="120" spans="1:15" ht="15.75" customHeight="1" x14ac:dyDescent="0.25">
      <c r="A120" s="30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O120" s="50"/>
    </row>
    <row r="121" spans="1:15" ht="15.75" customHeight="1" x14ac:dyDescent="0.25">
      <c r="A121" s="30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O121" s="50"/>
    </row>
    <row r="122" spans="1:15" ht="15.75" customHeight="1" x14ac:dyDescent="0.25">
      <c r="A122" s="30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O122" s="50"/>
    </row>
    <row r="123" spans="1:15" ht="15.75" customHeight="1" x14ac:dyDescent="0.25">
      <c r="A123" s="30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O123" s="50"/>
    </row>
    <row r="124" spans="1:15" ht="15.75" customHeight="1" x14ac:dyDescent="0.25">
      <c r="A124" s="30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O124" s="50"/>
    </row>
    <row r="125" spans="1:15" ht="15.75" customHeight="1" x14ac:dyDescent="0.25">
      <c r="A125" s="30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O125" s="50"/>
    </row>
    <row r="126" spans="1:15" ht="15.75" customHeight="1" x14ac:dyDescent="0.25">
      <c r="A126" s="30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O126" s="50"/>
    </row>
    <row r="127" spans="1:15" ht="15.75" customHeight="1" x14ac:dyDescent="0.25">
      <c r="A127" s="30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O127" s="50"/>
    </row>
    <row r="128" spans="1:15" ht="15.75" customHeight="1" x14ac:dyDescent="0.25">
      <c r="A128" s="30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O128" s="50"/>
    </row>
    <row r="129" spans="1:15" ht="15.75" customHeight="1" x14ac:dyDescent="0.25">
      <c r="A129" s="30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O129" s="50"/>
    </row>
    <row r="130" spans="1:15" ht="15.75" customHeight="1" x14ac:dyDescent="0.25">
      <c r="A130" s="30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O130" s="50"/>
    </row>
    <row r="131" spans="1:15" ht="15.75" customHeight="1" x14ac:dyDescent="0.25">
      <c r="A131" s="30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O131" s="50"/>
    </row>
    <row r="132" spans="1:15" ht="15.75" customHeight="1" x14ac:dyDescent="0.25">
      <c r="A132" s="30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O132" s="50"/>
    </row>
    <row r="133" spans="1:15" ht="15.75" customHeight="1" x14ac:dyDescent="0.25">
      <c r="A133" s="30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O133" s="50"/>
    </row>
    <row r="134" spans="1:15" ht="15.75" customHeight="1" x14ac:dyDescent="0.25">
      <c r="A134" s="30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O134" s="50"/>
    </row>
    <row r="135" spans="1:15" ht="15.75" customHeight="1" x14ac:dyDescent="0.25">
      <c r="A135" s="30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O135" s="50"/>
    </row>
    <row r="136" spans="1:15" ht="15.75" customHeight="1" x14ac:dyDescent="0.25">
      <c r="A136" s="30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O136" s="50"/>
    </row>
    <row r="137" spans="1:15" ht="15.75" customHeight="1" x14ac:dyDescent="0.25">
      <c r="A137" s="30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O137" s="50"/>
    </row>
    <row r="138" spans="1:15" ht="15.75" customHeight="1" x14ac:dyDescent="0.25">
      <c r="A138" s="30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O138" s="50"/>
    </row>
    <row r="139" spans="1:15" ht="15.75" customHeight="1" x14ac:dyDescent="0.25">
      <c r="A139" s="30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O139" s="50"/>
    </row>
    <row r="140" spans="1:15" ht="15.75" customHeight="1" x14ac:dyDescent="0.25">
      <c r="A140" s="30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O140" s="50"/>
    </row>
    <row r="141" spans="1:15" ht="15.75" customHeight="1" x14ac:dyDescent="0.25">
      <c r="A141" s="30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O141" s="50"/>
    </row>
    <row r="142" spans="1:15" ht="15.75" customHeight="1" x14ac:dyDescent="0.25">
      <c r="A142" s="30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O142" s="50"/>
    </row>
    <row r="143" spans="1:15" ht="15.75" customHeight="1" x14ac:dyDescent="0.25">
      <c r="A143" s="30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O143" s="50"/>
    </row>
    <row r="144" spans="1:15" ht="15.75" customHeight="1" x14ac:dyDescent="0.25">
      <c r="A144" s="30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O144" s="50"/>
    </row>
    <row r="145" spans="1:15" ht="15.75" customHeight="1" x14ac:dyDescent="0.25">
      <c r="A145" s="30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O145" s="50"/>
    </row>
    <row r="146" spans="1:15" ht="15.75" customHeight="1" x14ac:dyDescent="0.25">
      <c r="A146" s="30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O146" s="50"/>
    </row>
    <row r="147" spans="1:15" ht="15.75" customHeight="1" x14ac:dyDescent="0.25">
      <c r="A147" s="30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O147" s="50"/>
    </row>
    <row r="148" spans="1:15" ht="15.75" customHeight="1" x14ac:dyDescent="0.25">
      <c r="A148" s="30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O148" s="50"/>
    </row>
    <row r="149" spans="1:15" ht="15.75" customHeight="1" x14ac:dyDescent="0.25">
      <c r="A149" s="30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O149" s="50"/>
    </row>
    <row r="150" spans="1:15" ht="15.75" customHeight="1" x14ac:dyDescent="0.25">
      <c r="A150" s="30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O150" s="50"/>
    </row>
    <row r="151" spans="1:15" ht="15.75" customHeight="1" x14ac:dyDescent="0.25">
      <c r="A151" s="30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O151" s="50"/>
    </row>
    <row r="152" spans="1:15" ht="15.75" customHeight="1" x14ac:dyDescent="0.25">
      <c r="A152" s="30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O152" s="50"/>
    </row>
    <row r="153" spans="1:15" ht="15.75" customHeight="1" x14ac:dyDescent="0.25">
      <c r="A153" s="30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O153" s="50"/>
    </row>
    <row r="154" spans="1:15" ht="15.75" customHeight="1" x14ac:dyDescent="0.25">
      <c r="A154" s="30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O154" s="50"/>
    </row>
    <row r="155" spans="1:15" ht="15.75" customHeight="1" x14ac:dyDescent="0.25">
      <c r="A155" s="30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O155" s="50"/>
    </row>
    <row r="156" spans="1:15" ht="15.75" customHeight="1" x14ac:dyDescent="0.25">
      <c r="A156" s="30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O156" s="50"/>
    </row>
    <row r="157" spans="1:15" ht="15.75" customHeight="1" x14ac:dyDescent="0.25">
      <c r="A157" s="30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O157" s="50"/>
    </row>
    <row r="158" spans="1:15" ht="15.75" customHeight="1" x14ac:dyDescent="0.25">
      <c r="A158" s="30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O158" s="50"/>
    </row>
    <row r="159" spans="1:15" ht="15.75" customHeight="1" x14ac:dyDescent="0.25">
      <c r="A159" s="30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O159" s="50"/>
    </row>
    <row r="160" spans="1:15" ht="15.75" customHeight="1" x14ac:dyDescent="0.25">
      <c r="A160" s="30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O160" s="50"/>
    </row>
    <row r="161" spans="1:15" ht="15.75" customHeight="1" x14ac:dyDescent="0.25">
      <c r="A161" s="30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O161" s="50"/>
    </row>
    <row r="162" spans="1:15" ht="15.75" customHeight="1" x14ac:dyDescent="0.25">
      <c r="A162" s="30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O162" s="50"/>
    </row>
    <row r="163" spans="1:15" ht="15.75" customHeight="1" x14ac:dyDescent="0.25">
      <c r="A163" s="30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O163" s="50"/>
    </row>
    <row r="164" spans="1:15" ht="15.75" customHeight="1" x14ac:dyDescent="0.25">
      <c r="A164" s="30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O164" s="50"/>
    </row>
    <row r="165" spans="1:15" ht="15.75" customHeight="1" x14ac:dyDescent="0.25">
      <c r="A165" s="30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O165" s="50"/>
    </row>
    <row r="166" spans="1:15" ht="15.75" customHeight="1" x14ac:dyDescent="0.25">
      <c r="A166" s="30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O166" s="50"/>
    </row>
    <row r="167" spans="1:15" ht="15.75" customHeight="1" x14ac:dyDescent="0.25">
      <c r="A167" s="30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O167" s="50"/>
    </row>
    <row r="168" spans="1:15" ht="15.75" customHeight="1" x14ac:dyDescent="0.25">
      <c r="A168" s="30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O168" s="50"/>
    </row>
    <row r="169" spans="1:15" ht="15.75" customHeight="1" x14ac:dyDescent="0.25">
      <c r="A169" s="30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O169" s="50"/>
    </row>
    <row r="170" spans="1:15" ht="15.75" customHeight="1" x14ac:dyDescent="0.25">
      <c r="A170" s="30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O170" s="50"/>
    </row>
    <row r="171" spans="1:15" ht="15.75" customHeight="1" x14ac:dyDescent="0.25">
      <c r="A171" s="30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O171" s="50"/>
    </row>
    <row r="172" spans="1:15" ht="15.75" customHeight="1" x14ac:dyDescent="0.25">
      <c r="A172" s="30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O172" s="50"/>
    </row>
    <row r="173" spans="1:15" ht="15.75" customHeight="1" x14ac:dyDescent="0.25">
      <c r="A173" s="30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O173" s="50"/>
    </row>
    <row r="174" spans="1:15" ht="15.75" customHeight="1" x14ac:dyDescent="0.25">
      <c r="A174" s="30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O174" s="50"/>
    </row>
    <row r="175" spans="1:15" ht="15.75" customHeight="1" x14ac:dyDescent="0.25">
      <c r="A175" s="30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O175" s="50"/>
    </row>
    <row r="176" spans="1:15" ht="15.75" customHeight="1" x14ac:dyDescent="0.25">
      <c r="A176" s="30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O176" s="50"/>
    </row>
    <row r="177" spans="1:15" ht="15.75" customHeight="1" x14ac:dyDescent="0.25">
      <c r="A177" s="30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O177" s="50"/>
    </row>
    <row r="178" spans="1:15" ht="15.75" customHeight="1" x14ac:dyDescent="0.25">
      <c r="A178" s="30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O178" s="50"/>
    </row>
    <row r="179" spans="1:15" ht="15.75" customHeight="1" x14ac:dyDescent="0.25">
      <c r="A179" s="30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O179" s="50"/>
    </row>
    <row r="180" spans="1:15" ht="15.75" customHeight="1" x14ac:dyDescent="0.25">
      <c r="A180" s="30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O180" s="50"/>
    </row>
    <row r="181" spans="1:15" ht="15.75" customHeight="1" x14ac:dyDescent="0.25">
      <c r="A181" s="30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O181" s="50"/>
    </row>
    <row r="182" spans="1:15" ht="15.75" customHeight="1" x14ac:dyDescent="0.25">
      <c r="A182" s="30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O182" s="50"/>
    </row>
    <row r="183" spans="1:15" ht="15.75" customHeight="1" x14ac:dyDescent="0.25">
      <c r="A183" s="30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O183" s="50"/>
    </row>
    <row r="184" spans="1:15" ht="15.75" customHeight="1" x14ac:dyDescent="0.25">
      <c r="A184" s="30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O184" s="50"/>
    </row>
    <row r="185" spans="1:15" ht="15.75" customHeight="1" x14ac:dyDescent="0.25">
      <c r="A185" s="30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O185" s="50"/>
    </row>
    <row r="186" spans="1:15" ht="15.75" customHeight="1" x14ac:dyDescent="0.25">
      <c r="A186" s="30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O186" s="50"/>
    </row>
    <row r="187" spans="1:15" ht="15.75" customHeight="1" x14ac:dyDescent="0.25">
      <c r="A187" s="30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O187" s="50"/>
    </row>
    <row r="188" spans="1:15" ht="15.75" customHeight="1" x14ac:dyDescent="0.25">
      <c r="A188" s="30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O188" s="50"/>
    </row>
    <row r="189" spans="1:15" ht="15.75" customHeight="1" x14ac:dyDescent="0.25">
      <c r="A189" s="30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O189" s="50"/>
    </row>
    <row r="190" spans="1:15" ht="15.75" customHeight="1" x14ac:dyDescent="0.25">
      <c r="A190" s="30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O190" s="50"/>
    </row>
    <row r="191" spans="1:15" ht="15.75" customHeight="1" x14ac:dyDescent="0.25">
      <c r="A191" s="30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O191" s="50"/>
    </row>
    <row r="192" spans="1:15" ht="15.75" customHeight="1" x14ac:dyDescent="0.25">
      <c r="A192" s="30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O192" s="50"/>
    </row>
    <row r="193" spans="1:15" ht="15.75" customHeight="1" x14ac:dyDescent="0.25">
      <c r="A193" s="30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O193" s="50"/>
    </row>
    <row r="194" spans="1:15" ht="15.75" customHeight="1" x14ac:dyDescent="0.25">
      <c r="A194" s="30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O194" s="50"/>
    </row>
    <row r="195" spans="1:15" ht="15.75" customHeight="1" x14ac:dyDescent="0.25">
      <c r="A195" s="30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O195" s="50"/>
    </row>
    <row r="196" spans="1:15" ht="15.75" customHeight="1" x14ac:dyDescent="0.25">
      <c r="A196" s="30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O196" s="50"/>
    </row>
    <row r="197" spans="1:15" ht="15.75" customHeight="1" x14ac:dyDescent="0.25">
      <c r="A197" s="30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O197" s="50"/>
    </row>
    <row r="198" spans="1:15" ht="15.75" customHeight="1" x14ac:dyDescent="0.25">
      <c r="A198" s="30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O198" s="50"/>
    </row>
    <row r="199" spans="1:15" ht="15.75" customHeight="1" x14ac:dyDescent="0.25">
      <c r="A199" s="30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O199" s="50"/>
    </row>
    <row r="200" spans="1:15" ht="15.75" customHeight="1" x14ac:dyDescent="0.25">
      <c r="A200" s="30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O200" s="50"/>
    </row>
    <row r="201" spans="1:15" ht="15.75" customHeight="1" x14ac:dyDescent="0.25">
      <c r="A201" s="30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O201" s="50"/>
    </row>
    <row r="202" spans="1:15" ht="15.75" customHeight="1" x14ac:dyDescent="0.25">
      <c r="A202" s="30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O202" s="50"/>
    </row>
    <row r="203" spans="1:15" ht="15.75" customHeight="1" x14ac:dyDescent="0.25">
      <c r="A203" s="30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O203" s="50"/>
    </row>
    <row r="204" spans="1:15" ht="15.75" customHeight="1" x14ac:dyDescent="0.25">
      <c r="A204" s="30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O204" s="50"/>
    </row>
    <row r="205" spans="1:15" ht="15.75" customHeight="1" x14ac:dyDescent="0.25">
      <c r="A205" s="30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O205" s="50"/>
    </row>
    <row r="206" spans="1:15" ht="15.75" customHeight="1" x14ac:dyDescent="0.25">
      <c r="A206" s="30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O206" s="50"/>
    </row>
    <row r="207" spans="1:15" ht="15.75" customHeight="1" x14ac:dyDescent="0.25">
      <c r="A207" s="30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O207" s="50"/>
    </row>
    <row r="208" spans="1:15" ht="15.75" customHeight="1" x14ac:dyDescent="0.25">
      <c r="A208" s="30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O208" s="50"/>
    </row>
    <row r="209" spans="1:15" ht="15.75" customHeight="1" x14ac:dyDescent="0.25">
      <c r="A209" s="30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O209" s="50"/>
    </row>
    <row r="210" spans="1:15" ht="15.75" customHeight="1" x14ac:dyDescent="0.25">
      <c r="A210" s="30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O210" s="50"/>
    </row>
    <row r="211" spans="1:15" ht="15.75" customHeight="1" x14ac:dyDescent="0.25">
      <c r="A211" s="30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O211" s="50"/>
    </row>
    <row r="212" spans="1:15" ht="15.75" customHeight="1" x14ac:dyDescent="0.25">
      <c r="A212" s="30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O212" s="50"/>
    </row>
    <row r="213" spans="1:15" ht="15.75" customHeight="1" x14ac:dyDescent="0.25">
      <c r="A213" s="30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O213" s="50"/>
    </row>
    <row r="214" spans="1:15" ht="15.75" customHeight="1" x14ac:dyDescent="0.25">
      <c r="A214" s="30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O214" s="50"/>
    </row>
    <row r="215" spans="1:15" ht="15.75" customHeight="1" x14ac:dyDescent="0.25">
      <c r="A215" s="30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O215" s="50"/>
    </row>
    <row r="216" spans="1:15" ht="15.75" customHeight="1" x14ac:dyDescent="0.25">
      <c r="A216" s="30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O216" s="50"/>
    </row>
    <row r="217" spans="1:15" ht="15.75" customHeight="1" x14ac:dyDescent="0.25">
      <c r="A217" s="30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O217" s="50"/>
    </row>
    <row r="218" spans="1:15" ht="15.75" customHeight="1" x14ac:dyDescent="0.25">
      <c r="A218" s="30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O218" s="50"/>
    </row>
    <row r="219" spans="1:15" ht="15.75" customHeight="1" x14ac:dyDescent="0.25">
      <c r="A219" s="30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O219" s="50"/>
    </row>
    <row r="220" spans="1:15" ht="15.75" customHeight="1" x14ac:dyDescent="0.25">
      <c r="A220" s="30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O220" s="50"/>
    </row>
    <row r="221" spans="1:15" ht="15.75" customHeight="1" x14ac:dyDescent="0.25">
      <c r="A221" s="30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O221" s="50"/>
    </row>
    <row r="222" spans="1:15" ht="15.75" customHeight="1" x14ac:dyDescent="0.25">
      <c r="A222" s="30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O222" s="50"/>
    </row>
    <row r="223" spans="1:15" ht="15.75" customHeight="1" x14ac:dyDescent="0.25">
      <c r="A223" s="30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O223" s="50"/>
    </row>
    <row r="224" spans="1:15" ht="15.75" customHeight="1" x14ac:dyDescent="0.25">
      <c r="A224" s="30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O224" s="50"/>
    </row>
    <row r="225" spans="1:15" ht="15.75" customHeight="1" x14ac:dyDescent="0.25">
      <c r="A225" s="30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O225" s="50"/>
    </row>
    <row r="226" spans="1:15" ht="15.75" customHeight="1" x14ac:dyDescent="0.25">
      <c r="A226" s="30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O226" s="50"/>
    </row>
    <row r="227" spans="1:15" ht="15.75" customHeight="1" x14ac:dyDescent="0.25">
      <c r="A227" s="30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O227" s="50"/>
    </row>
    <row r="228" spans="1:15" ht="15.75" customHeight="1" x14ac:dyDescent="0.25">
      <c r="A228" s="30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O228" s="50"/>
    </row>
    <row r="229" spans="1:15" ht="15.75" customHeight="1" x14ac:dyDescent="0.25">
      <c r="A229" s="30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O229" s="50"/>
    </row>
    <row r="230" spans="1:15" ht="15.75" customHeight="1" x14ac:dyDescent="0.25">
      <c r="A230" s="30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O230" s="50"/>
    </row>
    <row r="231" spans="1:15" ht="15.75" customHeight="1" x14ac:dyDescent="0.25">
      <c r="A231" s="30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O231" s="50"/>
    </row>
    <row r="232" spans="1:15" ht="15.75" customHeight="1" x14ac:dyDescent="0.25">
      <c r="A232" s="30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O232" s="50"/>
    </row>
    <row r="233" spans="1:15" ht="15.75" customHeight="1" x14ac:dyDescent="0.25">
      <c r="A233" s="30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O233" s="50"/>
    </row>
    <row r="234" spans="1:15" ht="15.75" customHeight="1" x14ac:dyDescent="0.25">
      <c r="A234" s="30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O234" s="50"/>
    </row>
    <row r="235" spans="1:15" ht="15.75" customHeight="1" x14ac:dyDescent="0.25">
      <c r="A235" s="30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O235" s="50"/>
    </row>
    <row r="236" spans="1:15" ht="15.75" customHeight="1" x14ac:dyDescent="0.25">
      <c r="A236" s="30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O236" s="50"/>
    </row>
    <row r="237" spans="1:15" ht="15.75" customHeight="1" x14ac:dyDescent="0.25">
      <c r="A237" s="30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O237" s="50"/>
    </row>
    <row r="238" spans="1:15" ht="15.75" customHeight="1" x14ac:dyDescent="0.25">
      <c r="A238" s="30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O238" s="50"/>
    </row>
    <row r="239" spans="1:15" ht="15.75" customHeight="1" x14ac:dyDescent="0.25">
      <c r="A239" s="30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O239" s="50"/>
    </row>
    <row r="240" spans="1:15" ht="15.75" customHeight="1" x14ac:dyDescent="0.25">
      <c r="A240" s="30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O240" s="50"/>
    </row>
    <row r="241" spans="1:15" ht="15.75" customHeight="1" x14ac:dyDescent="0.25">
      <c r="A241" s="30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O241" s="50"/>
    </row>
    <row r="242" spans="1:15" ht="15.75" customHeight="1" x14ac:dyDescent="0.25">
      <c r="A242" s="30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O242" s="50"/>
    </row>
    <row r="243" spans="1:15" ht="15.75" customHeight="1" x14ac:dyDescent="0.25">
      <c r="A243" s="30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O243" s="50"/>
    </row>
    <row r="244" spans="1:15" ht="15.75" customHeight="1" x14ac:dyDescent="0.25">
      <c r="A244" s="30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O244" s="50"/>
    </row>
    <row r="245" spans="1:15" ht="15.75" customHeight="1" x14ac:dyDescent="0.25">
      <c r="A245" s="30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O245" s="50"/>
    </row>
    <row r="246" spans="1:15" ht="15.75" customHeight="1" x14ac:dyDescent="0.25">
      <c r="A246" s="30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O246" s="50"/>
    </row>
    <row r="247" spans="1:15" ht="15.75" customHeight="1" x14ac:dyDescent="0.25">
      <c r="A247" s="30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O247" s="50"/>
    </row>
    <row r="248" spans="1:15" ht="15.75" customHeight="1" x14ac:dyDescent="0.25">
      <c r="A248" s="30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O248" s="50"/>
    </row>
    <row r="249" spans="1:15" ht="15.75" customHeight="1" x14ac:dyDescent="0.25">
      <c r="A249" s="30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O249" s="50"/>
    </row>
    <row r="250" spans="1:15" ht="15.75" customHeight="1" x14ac:dyDescent="0.25">
      <c r="A250" s="30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O250" s="50"/>
    </row>
    <row r="251" spans="1:15" ht="15.75" customHeight="1" x14ac:dyDescent="0.25">
      <c r="A251" s="30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O251" s="50"/>
    </row>
    <row r="252" spans="1:15" ht="15.75" customHeight="1" x14ac:dyDescent="0.25">
      <c r="A252" s="30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O252" s="50"/>
    </row>
    <row r="253" spans="1:15" ht="15.75" customHeight="1" x14ac:dyDescent="0.25">
      <c r="A253" s="30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O253" s="50"/>
    </row>
    <row r="254" spans="1:15" ht="15.75" customHeight="1" x14ac:dyDescent="0.25">
      <c r="A254" s="30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O254" s="50"/>
    </row>
    <row r="255" spans="1:15" ht="15.75" customHeight="1" x14ac:dyDescent="0.25">
      <c r="A255" s="30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O255" s="50"/>
    </row>
    <row r="256" spans="1:15" ht="15.75" customHeight="1" x14ac:dyDescent="0.25">
      <c r="A256" s="30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O256" s="50"/>
    </row>
    <row r="257" spans="1:15" ht="15.75" customHeight="1" x14ac:dyDescent="0.25">
      <c r="A257" s="30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O257" s="50"/>
    </row>
    <row r="258" spans="1:15" ht="15.75" customHeight="1" x14ac:dyDescent="0.25">
      <c r="A258" s="30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O258" s="50"/>
    </row>
    <row r="259" spans="1:15" ht="15.75" customHeight="1" x14ac:dyDescent="0.25">
      <c r="A259" s="30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O259" s="50"/>
    </row>
    <row r="260" spans="1:15" ht="15.75" customHeight="1" x14ac:dyDescent="0.25">
      <c r="A260" s="30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O260" s="50"/>
    </row>
    <row r="261" spans="1:15" ht="15.75" customHeight="1" x14ac:dyDescent="0.25">
      <c r="A261" s="30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O261" s="50"/>
    </row>
    <row r="262" spans="1:15" ht="15.75" customHeight="1" x14ac:dyDescent="0.25">
      <c r="A262" s="30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O262" s="50"/>
    </row>
    <row r="263" spans="1:15" ht="15.75" customHeight="1" x14ac:dyDescent="0.25">
      <c r="A263" s="30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O263" s="50"/>
    </row>
    <row r="264" spans="1:15" ht="15.75" customHeight="1" x14ac:dyDescent="0.25">
      <c r="A264" s="30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O264" s="50"/>
    </row>
    <row r="265" spans="1:15" ht="15.75" customHeight="1" x14ac:dyDescent="0.25">
      <c r="A265" s="30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O265" s="50"/>
    </row>
    <row r="266" spans="1:15" ht="15.75" customHeight="1" x14ac:dyDescent="0.25">
      <c r="H266" s="50"/>
      <c r="I266" s="50"/>
      <c r="O266" s="50"/>
    </row>
    <row r="267" spans="1:15" ht="15.75" customHeight="1" x14ac:dyDescent="0.25">
      <c r="H267" s="50"/>
      <c r="I267" s="50"/>
      <c r="O267" s="50"/>
    </row>
    <row r="268" spans="1:15" ht="15.75" customHeight="1" x14ac:dyDescent="0.25">
      <c r="H268" s="50"/>
      <c r="I268" s="50"/>
      <c r="O268" s="50"/>
    </row>
    <row r="269" spans="1:15" ht="15.75" customHeight="1" x14ac:dyDescent="0.25">
      <c r="H269" s="50"/>
      <c r="I269" s="50"/>
      <c r="O269" s="50"/>
    </row>
    <row r="270" spans="1:15" ht="15.75" customHeight="1" x14ac:dyDescent="0.25">
      <c r="H270" s="50"/>
      <c r="I270" s="50"/>
      <c r="O270" s="50"/>
    </row>
    <row r="271" spans="1:15" ht="15.75" customHeight="1" x14ac:dyDescent="0.25">
      <c r="H271" s="50"/>
      <c r="I271" s="50"/>
      <c r="O271" s="50"/>
    </row>
    <row r="272" spans="1:15" ht="15.75" customHeight="1" x14ac:dyDescent="0.25">
      <c r="H272" s="50"/>
      <c r="I272" s="50"/>
      <c r="O272" s="50"/>
    </row>
    <row r="273" spans="8:15" ht="15.75" customHeight="1" x14ac:dyDescent="0.25">
      <c r="H273" s="50"/>
      <c r="I273" s="50"/>
      <c r="O273" s="50"/>
    </row>
    <row r="274" spans="8:15" ht="15.75" customHeight="1" x14ac:dyDescent="0.25">
      <c r="H274" s="50"/>
      <c r="I274" s="50"/>
      <c r="O274" s="50"/>
    </row>
    <row r="275" spans="8:15" ht="15.75" customHeight="1" x14ac:dyDescent="0.25">
      <c r="H275" s="50"/>
      <c r="I275" s="50"/>
      <c r="O275" s="50"/>
    </row>
    <row r="276" spans="8:15" ht="15.75" customHeight="1" x14ac:dyDescent="0.25">
      <c r="H276" s="50"/>
      <c r="I276" s="50"/>
      <c r="O276" s="50"/>
    </row>
    <row r="277" spans="8:15" ht="15.75" customHeight="1" x14ac:dyDescent="0.25">
      <c r="H277" s="50"/>
      <c r="I277" s="50"/>
      <c r="O277" s="50"/>
    </row>
    <row r="278" spans="8:15" ht="15.75" customHeight="1" x14ac:dyDescent="0.25">
      <c r="H278" s="50"/>
      <c r="I278" s="50"/>
      <c r="O278" s="50"/>
    </row>
    <row r="279" spans="8:15" ht="15.75" customHeight="1" x14ac:dyDescent="0.25">
      <c r="H279" s="50"/>
      <c r="I279" s="50"/>
      <c r="O279" s="50"/>
    </row>
    <row r="280" spans="8:15" ht="15.75" customHeight="1" x14ac:dyDescent="0.25">
      <c r="H280" s="50"/>
      <c r="I280" s="50"/>
      <c r="O280" s="50"/>
    </row>
    <row r="281" spans="8:15" ht="15.75" customHeight="1" x14ac:dyDescent="0.25">
      <c r="H281" s="50"/>
      <c r="I281" s="50"/>
      <c r="O281" s="50"/>
    </row>
    <row r="282" spans="8:15" ht="15.75" customHeight="1" x14ac:dyDescent="0.25">
      <c r="H282" s="50"/>
      <c r="I282" s="50"/>
      <c r="O282" s="50"/>
    </row>
    <row r="283" spans="8:15" ht="15.75" customHeight="1" x14ac:dyDescent="0.25">
      <c r="H283" s="50"/>
      <c r="I283" s="50"/>
      <c r="O283" s="50"/>
    </row>
    <row r="284" spans="8:15" ht="15.75" customHeight="1" x14ac:dyDescent="0.25">
      <c r="H284" s="50"/>
      <c r="I284" s="50"/>
      <c r="O284" s="50"/>
    </row>
    <row r="285" spans="8:15" ht="15.75" customHeight="1" x14ac:dyDescent="0.25">
      <c r="H285" s="50"/>
      <c r="I285" s="50"/>
      <c r="O285" s="50"/>
    </row>
    <row r="286" spans="8:15" ht="15.75" customHeight="1" x14ac:dyDescent="0.25">
      <c r="H286" s="50"/>
      <c r="I286" s="50"/>
      <c r="O286" s="50"/>
    </row>
    <row r="287" spans="8:15" ht="15.75" customHeight="1" x14ac:dyDescent="0.25">
      <c r="H287" s="50"/>
      <c r="I287" s="50"/>
      <c r="O287" s="50"/>
    </row>
    <row r="288" spans="8:15" ht="15.75" customHeight="1" x14ac:dyDescent="0.25">
      <c r="H288" s="50"/>
      <c r="I288" s="50"/>
      <c r="O288" s="50"/>
    </row>
    <row r="289" spans="8:15" ht="15.75" customHeight="1" x14ac:dyDescent="0.25">
      <c r="H289" s="50"/>
      <c r="I289" s="50"/>
      <c r="O289" s="50"/>
    </row>
    <row r="290" spans="8:15" ht="15.75" customHeight="1" x14ac:dyDescent="0.25">
      <c r="H290" s="50"/>
      <c r="I290" s="50"/>
      <c r="O290" s="50"/>
    </row>
    <row r="291" spans="8:15" ht="15.75" customHeight="1" x14ac:dyDescent="0.25">
      <c r="H291" s="50"/>
      <c r="I291" s="50"/>
      <c r="O291" s="50"/>
    </row>
    <row r="292" spans="8:15" ht="15.75" customHeight="1" x14ac:dyDescent="0.25">
      <c r="H292" s="50"/>
      <c r="I292" s="50"/>
      <c r="O292" s="50"/>
    </row>
    <row r="293" spans="8:15" ht="15.75" customHeight="1" x14ac:dyDescent="0.25">
      <c r="H293" s="50"/>
      <c r="I293" s="50"/>
      <c r="O293" s="50"/>
    </row>
    <row r="294" spans="8:15" ht="15.75" customHeight="1" x14ac:dyDescent="0.25">
      <c r="H294" s="50"/>
      <c r="I294" s="50"/>
      <c r="O294" s="50"/>
    </row>
    <row r="295" spans="8:15" ht="15.75" customHeight="1" x14ac:dyDescent="0.25">
      <c r="H295" s="50"/>
      <c r="I295" s="50"/>
      <c r="O295" s="50"/>
    </row>
    <row r="296" spans="8:15" ht="15.75" customHeight="1" x14ac:dyDescent="0.25">
      <c r="H296" s="50"/>
      <c r="I296" s="50"/>
      <c r="O296" s="50"/>
    </row>
    <row r="297" spans="8:15" ht="15.75" customHeight="1" x14ac:dyDescent="0.25">
      <c r="H297" s="50"/>
      <c r="I297" s="50"/>
      <c r="O297" s="50"/>
    </row>
    <row r="298" spans="8:15" ht="15.75" customHeight="1" x14ac:dyDescent="0.25">
      <c r="H298" s="50"/>
      <c r="I298" s="50"/>
      <c r="O298" s="50"/>
    </row>
    <row r="299" spans="8:15" ht="15.75" customHeight="1" x14ac:dyDescent="0.25">
      <c r="H299" s="50"/>
      <c r="I299" s="50"/>
      <c r="O299" s="50"/>
    </row>
    <row r="300" spans="8:15" ht="15.75" customHeight="1" x14ac:dyDescent="0.25">
      <c r="H300" s="50"/>
      <c r="I300" s="50"/>
      <c r="O300" s="50"/>
    </row>
    <row r="301" spans="8:15" ht="15.75" customHeight="1" x14ac:dyDescent="0.25">
      <c r="H301" s="50"/>
      <c r="I301" s="50"/>
      <c r="O301" s="50"/>
    </row>
    <row r="302" spans="8:15" ht="15.75" customHeight="1" x14ac:dyDescent="0.25">
      <c r="H302" s="50"/>
      <c r="I302" s="50"/>
      <c r="O302" s="50"/>
    </row>
    <row r="303" spans="8:15" ht="15.75" customHeight="1" x14ac:dyDescent="0.25">
      <c r="H303" s="50"/>
      <c r="I303" s="50"/>
      <c r="O303" s="50"/>
    </row>
    <row r="304" spans="8:15" ht="15.75" customHeight="1" x14ac:dyDescent="0.25">
      <c r="H304" s="50"/>
      <c r="I304" s="50"/>
      <c r="O304" s="50"/>
    </row>
    <row r="305" spans="8:15" ht="15.75" customHeight="1" x14ac:dyDescent="0.25">
      <c r="H305" s="50"/>
      <c r="I305" s="50"/>
      <c r="O305" s="50"/>
    </row>
    <row r="306" spans="8:15" ht="15.75" customHeight="1" x14ac:dyDescent="0.25">
      <c r="H306" s="50"/>
      <c r="I306" s="50"/>
      <c r="O306" s="50"/>
    </row>
    <row r="307" spans="8:15" ht="15.75" customHeight="1" x14ac:dyDescent="0.25">
      <c r="H307" s="50"/>
      <c r="I307" s="50"/>
      <c r="O307" s="50"/>
    </row>
    <row r="308" spans="8:15" ht="15.75" customHeight="1" x14ac:dyDescent="0.25">
      <c r="H308" s="50"/>
      <c r="I308" s="50"/>
      <c r="O308" s="50"/>
    </row>
    <row r="309" spans="8:15" ht="15.75" customHeight="1" x14ac:dyDescent="0.25">
      <c r="H309" s="50"/>
      <c r="I309" s="50"/>
      <c r="O309" s="50"/>
    </row>
    <row r="310" spans="8:15" ht="15.75" customHeight="1" x14ac:dyDescent="0.25">
      <c r="H310" s="50"/>
      <c r="I310" s="50"/>
      <c r="O310" s="50"/>
    </row>
    <row r="311" spans="8:15" ht="15.75" customHeight="1" x14ac:dyDescent="0.25">
      <c r="H311" s="50"/>
      <c r="I311" s="50"/>
      <c r="O311" s="50"/>
    </row>
    <row r="312" spans="8:15" ht="15.75" customHeight="1" x14ac:dyDescent="0.25">
      <c r="H312" s="50"/>
      <c r="I312" s="50"/>
      <c r="O312" s="50"/>
    </row>
    <row r="313" spans="8:15" ht="15.75" customHeight="1" x14ac:dyDescent="0.25">
      <c r="H313" s="50"/>
      <c r="I313" s="50"/>
      <c r="O313" s="50"/>
    </row>
    <row r="314" spans="8:15" ht="15.75" customHeight="1" x14ac:dyDescent="0.25">
      <c r="H314" s="50"/>
      <c r="I314" s="50"/>
      <c r="O314" s="50"/>
    </row>
    <row r="315" spans="8:15" ht="15.75" customHeight="1" x14ac:dyDescent="0.25">
      <c r="H315" s="50"/>
      <c r="I315" s="50"/>
      <c r="O315" s="50"/>
    </row>
    <row r="316" spans="8:15" ht="15.75" customHeight="1" x14ac:dyDescent="0.25">
      <c r="H316" s="50"/>
      <c r="I316" s="50"/>
      <c r="O316" s="50"/>
    </row>
    <row r="317" spans="8:15" ht="15.75" customHeight="1" x14ac:dyDescent="0.25">
      <c r="H317" s="50"/>
      <c r="I317" s="50"/>
      <c r="O317" s="50"/>
    </row>
    <row r="318" spans="8:15" ht="15.75" customHeight="1" x14ac:dyDescent="0.25">
      <c r="H318" s="50"/>
      <c r="I318" s="50"/>
      <c r="O318" s="50"/>
    </row>
    <row r="319" spans="8:15" ht="15.75" customHeight="1" x14ac:dyDescent="0.25">
      <c r="H319" s="50"/>
      <c r="I319" s="50"/>
      <c r="O319" s="50"/>
    </row>
    <row r="320" spans="8:15" ht="15.75" customHeight="1" x14ac:dyDescent="0.25">
      <c r="H320" s="50"/>
      <c r="I320" s="50"/>
      <c r="O320" s="50"/>
    </row>
    <row r="321" spans="8:15" ht="15.75" customHeight="1" x14ac:dyDescent="0.25">
      <c r="H321" s="50"/>
      <c r="I321" s="50"/>
      <c r="O321" s="50"/>
    </row>
    <row r="322" spans="8:15" ht="15.75" customHeight="1" x14ac:dyDescent="0.25">
      <c r="H322" s="50"/>
      <c r="I322" s="50"/>
      <c r="O322" s="50"/>
    </row>
    <row r="323" spans="8:15" ht="15.75" customHeight="1" x14ac:dyDescent="0.25">
      <c r="H323" s="50"/>
      <c r="I323" s="50"/>
      <c r="O323" s="50"/>
    </row>
    <row r="324" spans="8:15" ht="15.75" customHeight="1" x14ac:dyDescent="0.25">
      <c r="H324" s="50"/>
      <c r="I324" s="50"/>
      <c r="O324" s="50"/>
    </row>
    <row r="325" spans="8:15" ht="15.75" customHeight="1" x14ac:dyDescent="0.25">
      <c r="H325" s="50"/>
      <c r="I325" s="50"/>
      <c r="O325" s="50"/>
    </row>
    <row r="326" spans="8:15" ht="15.75" customHeight="1" x14ac:dyDescent="0.25">
      <c r="H326" s="50"/>
      <c r="I326" s="50"/>
      <c r="O326" s="50"/>
    </row>
    <row r="327" spans="8:15" ht="15.75" customHeight="1" x14ac:dyDescent="0.25">
      <c r="H327" s="50"/>
      <c r="I327" s="50"/>
      <c r="O327" s="50"/>
    </row>
    <row r="328" spans="8:15" ht="15.75" customHeight="1" x14ac:dyDescent="0.25">
      <c r="H328" s="50"/>
      <c r="I328" s="50"/>
      <c r="O328" s="50"/>
    </row>
    <row r="329" spans="8:15" ht="15.75" customHeight="1" x14ac:dyDescent="0.25">
      <c r="H329" s="50"/>
      <c r="I329" s="50"/>
      <c r="O329" s="50"/>
    </row>
    <row r="330" spans="8:15" ht="15.75" customHeight="1" x14ac:dyDescent="0.25">
      <c r="H330" s="50"/>
      <c r="I330" s="50"/>
      <c r="O330" s="50"/>
    </row>
    <row r="331" spans="8:15" ht="15.75" customHeight="1" x14ac:dyDescent="0.25">
      <c r="H331" s="50"/>
      <c r="I331" s="50"/>
      <c r="O331" s="50"/>
    </row>
    <row r="332" spans="8:15" ht="15.75" customHeight="1" x14ac:dyDescent="0.25">
      <c r="H332" s="50"/>
      <c r="I332" s="50"/>
      <c r="O332" s="50"/>
    </row>
    <row r="333" spans="8:15" ht="15.75" customHeight="1" x14ac:dyDescent="0.25">
      <c r="H333" s="50"/>
      <c r="I333" s="50"/>
      <c r="O333" s="50"/>
    </row>
    <row r="334" spans="8:15" ht="15.75" customHeight="1" x14ac:dyDescent="0.25">
      <c r="H334" s="50"/>
      <c r="I334" s="50"/>
      <c r="O334" s="50"/>
    </row>
    <row r="335" spans="8:15" ht="15.75" customHeight="1" x14ac:dyDescent="0.25">
      <c r="H335" s="50"/>
      <c r="I335" s="50"/>
      <c r="O335" s="50"/>
    </row>
    <row r="336" spans="8:15" ht="15.75" customHeight="1" x14ac:dyDescent="0.25">
      <c r="H336" s="50"/>
      <c r="I336" s="50"/>
      <c r="O336" s="50"/>
    </row>
    <row r="337" spans="8:15" ht="15.75" customHeight="1" x14ac:dyDescent="0.25">
      <c r="H337" s="50"/>
      <c r="I337" s="50"/>
      <c r="O337" s="50"/>
    </row>
    <row r="338" spans="8:15" ht="15.75" customHeight="1" x14ac:dyDescent="0.25">
      <c r="H338" s="50"/>
      <c r="I338" s="50"/>
      <c r="O338" s="50"/>
    </row>
    <row r="339" spans="8:15" ht="15.75" customHeight="1" x14ac:dyDescent="0.25">
      <c r="H339" s="50"/>
      <c r="I339" s="50"/>
      <c r="O339" s="50"/>
    </row>
    <row r="340" spans="8:15" ht="15.75" customHeight="1" x14ac:dyDescent="0.25">
      <c r="H340" s="50"/>
      <c r="I340" s="50"/>
      <c r="O340" s="50"/>
    </row>
    <row r="341" spans="8:15" ht="15.75" customHeight="1" x14ac:dyDescent="0.25">
      <c r="H341" s="50"/>
      <c r="I341" s="50"/>
      <c r="O341" s="50"/>
    </row>
    <row r="342" spans="8:15" ht="15.75" customHeight="1" x14ac:dyDescent="0.25">
      <c r="H342" s="50"/>
      <c r="I342" s="50"/>
      <c r="O342" s="50"/>
    </row>
    <row r="343" spans="8:15" ht="15.75" customHeight="1" x14ac:dyDescent="0.25">
      <c r="H343" s="50"/>
      <c r="I343" s="50"/>
      <c r="O343" s="50"/>
    </row>
    <row r="344" spans="8:15" ht="15.75" customHeight="1" x14ac:dyDescent="0.25">
      <c r="H344" s="50"/>
      <c r="I344" s="50"/>
      <c r="O344" s="50"/>
    </row>
    <row r="345" spans="8:15" ht="15.75" customHeight="1" x14ac:dyDescent="0.25">
      <c r="H345" s="50"/>
      <c r="I345" s="50"/>
      <c r="O345" s="50"/>
    </row>
    <row r="346" spans="8:15" ht="15.75" customHeight="1" x14ac:dyDescent="0.25">
      <c r="H346" s="50"/>
      <c r="I346" s="50"/>
      <c r="O346" s="50"/>
    </row>
    <row r="347" spans="8:15" ht="15.75" customHeight="1" x14ac:dyDescent="0.25">
      <c r="H347" s="50"/>
      <c r="I347" s="50"/>
      <c r="O347" s="50"/>
    </row>
    <row r="348" spans="8:15" ht="15.75" customHeight="1" x14ac:dyDescent="0.25">
      <c r="H348" s="50"/>
      <c r="I348" s="50"/>
      <c r="O348" s="50"/>
    </row>
    <row r="349" spans="8:15" ht="15.75" customHeight="1" x14ac:dyDescent="0.25">
      <c r="H349" s="50"/>
      <c r="I349" s="50"/>
      <c r="O349" s="50"/>
    </row>
    <row r="350" spans="8:15" ht="15.75" customHeight="1" x14ac:dyDescent="0.25">
      <c r="H350" s="50"/>
      <c r="I350" s="50"/>
      <c r="O350" s="50"/>
    </row>
    <row r="351" spans="8:15" ht="15.75" customHeight="1" x14ac:dyDescent="0.25">
      <c r="H351" s="50"/>
      <c r="I351" s="50"/>
      <c r="O351" s="50"/>
    </row>
    <row r="352" spans="8:15" ht="15.75" customHeight="1" x14ac:dyDescent="0.25">
      <c r="H352" s="50"/>
      <c r="I352" s="50"/>
      <c r="O352" s="50"/>
    </row>
    <row r="353" spans="8:15" ht="15.75" customHeight="1" x14ac:dyDescent="0.25">
      <c r="H353" s="50"/>
      <c r="I353" s="50"/>
      <c r="O353" s="50"/>
    </row>
    <row r="354" spans="8:15" ht="15.75" customHeight="1" x14ac:dyDescent="0.25">
      <c r="H354" s="50"/>
      <c r="I354" s="50"/>
      <c r="O354" s="50"/>
    </row>
    <row r="355" spans="8:15" ht="15.75" customHeight="1" x14ac:dyDescent="0.25">
      <c r="H355" s="50"/>
      <c r="I355" s="50"/>
      <c r="O355" s="50"/>
    </row>
    <row r="356" spans="8:15" ht="15.75" customHeight="1" x14ac:dyDescent="0.25">
      <c r="H356" s="50"/>
      <c r="I356" s="50"/>
      <c r="O356" s="50"/>
    </row>
    <row r="357" spans="8:15" ht="15.75" customHeight="1" x14ac:dyDescent="0.25">
      <c r="H357" s="50"/>
      <c r="I357" s="50"/>
      <c r="O357" s="50"/>
    </row>
    <row r="358" spans="8:15" ht="15.75" customHeight="1" x14ac:dyDescent="0.25">
      <c r="H358" s="50"/>
      <c r="I358" s="50"/>
      <c r="O358" s="50"/>
    </row>
    <row r="359" spans="8:15" ht="15.75" customHeight="1" x14ac:dyDescent="0.25">
      <c r="H359" s="50"/>
      <c r="I359" s="50"/>
      <c r="O359" s="50"/>
    </row>
    <row r="360" spans="8:15" ht="15.75" customHeight="1" x14ac:dyDescent="0.25">
      <c r="H360" s="50"/>
      <c r="I360" s="50"/>
      <c r="O360" s="50"/>
    </row>
    <row r="361" spans="8:15" ht="15.75" customHeight="1" x14ac:dyDescent="0.25">
      <c r="H361" s="50"/>
      <c r="I361" s="50"/>
      <c r="O361" s="50"/>
    </row>
    <row r="362" spans="8:15" ht="15.75" customHeight="1" x14ac:dyDescent="0.25">
      <c r="H362" s="50"/>
      <c r="I362" s="50"/>
      <c r="O362" s="50"/>
    </row>
    <row r="363" spans="8:15" ht="15.75" customHeight="1" x14ac:dyDescent="0.25">
      <c r="H363" s="50"/>
      <c r="I363" s="50"/>
      <c r="O363" s="50"/>
    </row>
    <row r="364" spans="8:15" ht="15.75" customHeight="1" x14ac:dyDescent="0.25">
      <c r="H364" s="50"/>
      <c r="I364" s="50"/>
      <c r="O364" s="50"/>
    </row>
    <row r="365" spans="8:15" ht="15.75" customHeight="1" x14ac:dyDescent="0.25">
      <c r="H365" s="50"/>
      <c r="I365" s="50"/>
      <c r="O365" s="50"/>
    </row>
    <row r="366" spans="8:15" ht="15.75" customHeight="1" x14ac:dyDescent="0.25">
      <c r="H366" s="50"/>
      <c r="I366" s="50"/>
      <c r="O366" s="50"/>
    </row>
    <row r="367" spans="8:15" ht="15.75" customHeight="1" x14ac:dyDescent="0.25">
      <c r="H367" s="50"/>
      <c r="I367" s="50"/>
      <c r="O367" s="50"/>
    </row>
    <row r="368" spans="8:15" ht="15.75" customHeight="1" x14ac:dyDescent="0.25">
      <c r="H368" s="50"/>
      <c r="I368" s="50"/>
      <c r="O368" s="50"/>
    </row>
    <row r="369" spans="8:15" ht="15.75" customHeight="1" x14ac:dyDescent="0.25">
      <c r="H369" s="50"/>
      <c r="I369" s="50"/>
      <c r="O369" s="50"/>
    </row>
    <row r="370" spans="8:15" ht="15.75" customHeight="1" x14ac:dyDescent="0.25">
      <c r="H370" s="50"/>
      <c r="I370" s="50"/>
      <c r="O370" s="50"/>
    </row>
    <row r="371" spans="8:15" ht="15.75" customHeight="1" x14ac:dyDescent="0.25">
      <c r="H371" s="50"/>
      <c r="I371" s="50"/>
      <c r="O371" s="50"/>
    </row>
    <row r="372" spans="8:15" ht="15.75" customHeight="1" x14ac:dyDescent="0.25">
      <c r="H372" s="50"/>
      <c r="I372" s="50"/>
      <c r="O372" s="50"/>
    </row>
    <row r="373" spans="8:15" ht="15.75" customHeight="1" x14ac:dyDescent="0.25">
      <c r="H373" s="50"/>
      <c r="I373" s="50"/>
      <c r="O373" s="50"/>
    </row>
    <row r="374" spans="8:15" ht="15.75" customHeight="1" x14ac:dyDescent="0.25">
      <c r="H374" s="50"/>
      <c r="I374" s="50"/>
      <c r="O374" s="50"/>
    </row>
    <row r="375" spans="8:15" ht="15.75" customHeight="1" x14ac:dyDescent="0.25">
      <c r="H375" s="50"/>
      <c r="I375" s="50"/>
      <c r="O375" s="50"/>
    </row>
    <row r="376" spans="8:15" ht="15.75" customHeight="1" x14ac:dyDescent="0.25">
      <c r="H376" s="50"/>
      <c r="I376" s="50"/>
      <c r="O376" s="50"/>
    </row>
    <row r="377" spans="8:15" ht="15.75" customHeight="1" x14ac:dyDescent="0.25">
      <c r="H377" s="50"/>
      <c r="I377" s="50"/>
      <c r="O377" s="50"/>
    </row>
    <row r="378" spans="8:15" ht="15.75" customHeight="1" x14ac:dyDescent="0.25">
      <c r="H378" s="50"/>
      <c r="I378" s="50"/>
      <c r="O378" s="50"/>
    </row>
    <row r="379" spans="8:15" ht="15.75" customHeight="1" x14ac:dyDescent="0.25">
      <c r="H379" s="50"/>
      <c r="I379" s="50"/>
      <c r="O379" s="50"/>
    </row>
    <row r="380" spans="8:15" ht="15.75" customHeight="1" x14ac:dyDescent="0.25">
      <c r="H380" s="50"/>
      <c r="I380" s="50"/>
      <c r="O380" s="50"/>
    </row>
    <row r="381" spans="8:15" ht="15.75" customHeight="1" x14ac:dyDescent="0.25">
      <c r="H381" s="50"/>
      <c r="I381" s="50"/>
      <c r="O381" s="50"/>
    </row>
    <row r="382" spans="8:15" ht="15.75" customHeight="1" x14ac:dyDescent="0.25">
      <c r="H382" s="50"/>
      <c r="I382" s="50"/>
      <c r="O382" s="50"/>
    </row>
    <row r="383" spans="8:15" ht="15.75" customHeight="1" x14ac:dyDescent="0.25">
      <c r="H383" s="50"/>
      <c r="I383" s="50"/>
      <c r="O383" s="50"/>
    </row>
    <row r="384" spans="8:15" ht="15.75" customHeight="1" x14ac:dyDescent="0.25">
      <c r="H384" s="50"/>
      <c r="I384" s="50"/>
      <c r="O384" s="50"/>
    </row>
    <row r="385" spans="8:15" ht="15.75" customHeight="1" x14ac:dyDescent="0.25">
      <c r="H385" s="50"/>
      <c r="I385" s="50"/>
      <c r="O385" s="50"/>
    </row>
    <row r="386" spans="8:15" ht="15.75" customHeight="1" x14ac:dyDescent="0.25">
      <c r="H386" s="50"/>
      <c r="I386" s="50"/>
      <c r="O386" s="50"/>
    </row>
    <row r="387" spans="8:15" ht="15.75" customHeight="1" x14ac:dyDescent="0.25">
      <c r="H387" s="50"/>
      <c r="I387" s="50"/>
      <c r="O387" s="50"/>
    </row>
    <row r="388" spans="8:15" ht="15.75" customHeight="1" x14ac:dyDescent="0.25">
      <c r="H388" s="50"/>
      <c r="I388" s="50"/>
      <c r="O388" s="50"/>
    </row>
    <row r="389" spans="8:15" ht="15.75" customHeight="1" x14ac:dyDescent="0.25">
      <c r="H389" s="50"/>
      <c r="I389" s="50"/>
      <c r="O389" s="50"/>
    </row>
    <row r="390" spans="8:15" ht="15.75" customHeight="1" x14ac:dyDescent="0.25">
      <c r="H390" s="50"/>
      <c r="I390" s="50"/>
      <c r="O390" s="50"/>
    </row>
    <row r="391" spans="8:15" ht="15.75" customHeight="1" x14ac:dyDescent="0.25">
      <c r="H391" s="50"/>
      <c r="I391" s="50"/>
      <c r="O391" s="50"/>
    </row>
    <row r="392" spans="8:15" ht="15.75" customHeight="1" x14ac:dyDescent="0.25">
      <c r="H392" s="50"/>
      <c r="I392" s="50"/>
      <c r="O392" s="50"/>
    </row>
    <row r="393" spans="8:15" ht="15.75" customHeight="1" x14ac:dyDescent="0.25">
      <c r="H393" s="50"/>
      <c r="I393" s="50"/>
      <c r="O393" s="50"/>
    </row>
    <row r="394" spans="8:15" ht="15.75" customHeight="1" x14ac:dyDescent="0.25">
      <c r="H394" s="50"/>
      <c r="I394" s="50"/>
      <c r="O394" s="50"/>
    </row>
    <row r="395" spans="8:15" ht="15.75" customHeight="1" x14ac:dyDescent="0.25">
      <c r="H395" s="50"/>
      <c r="I395" s="50"/>
      <c r="O395" s="50"/>
    </row>
    <row r="396" spans="8:15" ht="15.75" customHeight="1" x14ac:dyDescent="0.25">
      <c r="H396" s="50"/>
      <c r="I396" s="50"/>
      <c r="O396" s="50"/>
    </row>
    <row r="397" spans="8:15" ht="15.75" customHeight="1" x14ac:dyDescent="0.25">
      <c r="H397" s="50"/>
      <c r="I397" s="50"/>
      <c r="O397" s="50"/>
    </row>
    <row r="398" spans="8:15" ht="15.75" customHeight="1" x14ac:dyDescent="0.25">
      <c r="H398" s="50"/>
      <c r="I398" s="50"/>
      <c r="O398" s="50"/>
    </row>
    <row r="399" spans="8:15" ht="15.75" customHeight="1" x14ac:dyDescent="0.25">
      <c r="H399" s="50"/>
      <c r="I399" s="50"/>
      <c r="O399" s="50"/>
    </row>
    <row r="400" spans="8:15" ht="15.75" customHeight="1" x14ac:dyDescent="0.25">
      <c r="H400" s="50"/>
      <c r="I400" s="50"/>
      <c r="O400" s="50"/>
    </row>
    <row r="401" spans="8:15" ht="15.75" customHeight="1" x14ac:dyDescent="0.25">
      <c r="H401" s="50"/>
      <c r="I401" s="50"/>
      <c r="O401" s="50"/>
    </row>
    <row r="402" spans="8:15" ht="15.75" customHeight="1" x14ac:dyDescent="0.25">
      <c r="H402" s="50"/>
      <c r="I402" s="50"/>
      <c r="O402" s="50"/>
    </row>
    <row r="403" spans="8:15" ht="15.75" customHeight="1" x14ac:dyDescent="0.25">
      <c r="H403" s="50"/>
      <c r="I403" s="50"/>
      <c r="O403" s="50"/>
    </row>
    <row r="404" spans="8:15" ht="15.75" customHeight="1" x14ac:dyDescent="0.25">
      <c r="H404" s="50"/>
      <c r="I404" s="50"/>
      <c r="O404" s="50"/>
    </row>
    <row r="405" spans="8:15" ht="15.75" customHeight="1" x14ac:dyDescent="0.25">
      <c r="H405" s="50"/>
      <c r="I405" s="50"/>
      <c r="O405" s="50"/>
    </row>
    <row r="406" spans="8:15" ht="15.75" customHeight="1" x14ac:dyDescent="0.25">
      <c r="H406" s="50"/>
      <c r="I406" s="50"/>
      <c r="O406" s="50"/>
    </row>
    <row r="407" spans="8:15" ht="15.75" customHeight="1" x14ac:dyDescent="0.25">
      <c r="H407" s="50"/>
      <c r="I407" s="50"/>
      <c r="O407" s="50"/>
    </row>
    <row r="408" spans="8:15" ht="15.75" customHeight="1" x14ac:dyDescent="0.25">
      <c r="H408" s="50"/>
      <c r="I408" s="50"/>
      <c r="O408" s="50"/>
    </row>
    <row r="409" spans="8:15" ht="15.75" customHeight="1" x14ac:dyDescent="0.25">
      <c r="H409" s="50"/>
      <c r="I409" s="50"/>
      <c r="O409" s="50"/>
    </row>
    <row r="410" spans="8:15" ht="15.75" customHeight="1" x14ac:dyDescent="0.25">
      <c r="H410" s="50"/>
      <c r="I410" s="50"/>
      <c r="O410" s="50"/>
    </row>
    <row r="411" spans="8:15" ht="15.75" customHeight="1" x14ac:dyDescent="0.25">
      <c r="H411" s="50"/>
      <c r="I411" s="50"/>
      <c r="O411" s="50"/>
    </row>
    <row r="412" spans="8:15" ht="15.75" customHeight="1" x14ac:dyDescent="0.25">
      <c r="H412" s="50"/>
      <c r="I412" s="50"/>
      <c r="O412" s="50"/>
    </row>
    <row r="413" spans="8:15" ht="15.75" customHeight="1" x14ac:dyDescent="0.25">
      <c r="H413" s="50"/>
      <c r="I413" s="50"/>
      <c r="O413" s="50"/>
    </row>
    <row r="414" spans="8:15" ht="15.75" customHeight="1" x14ac:dyDescent="0.25">
      <c r="H414" s="50"/>
      <c r="I414" s="50"/>
      <c r="O414" s="50"/>
    </row>
    <row r="415" spans="8:15" ht="15.75" customHeight="1" x14ac:dyDescent="0.25">
      <c r="H415" s="50"/>
      <c r="I415" s="50"/>
      <c r="O415" s="50"/>
    </row>
    <row r="416" spans="8:15" ht="15.75" customHeight="1" x14ac:dyDescent="0.25">
      <c r="H416" s="50"/>
      <c r="I416" s="50"/>
      <c r="O416" s="50"/>
    </row>
    <row r="417" spans="8:15" ht="15.75" customHeight="1" x14ac:dyDescent="0.25">
      <c r="H417" s="50"/>
      <c r="I417" s="50"/>
      <c r="O417" s="50"/>
    </row>
    <row r="418" spans="8:15" ht="15.75" customHeight="1" x14ac:dyDescent="0.25">
      <c r="H418" s="50"/>
      <c r="I418" s="50"/>
      <c r="O418" s="50"/>
    </row>
    <row r="419" spans="8:15" ht="15.75" customHeight="1" x14ac:dyDescent="0.25">
      <c r="H419" s="50"/>
      <c r="I419" s="50"/>
      <c r="O419" s="50"/>
    </row>
    <row r="420" spans="8:15" ht="15.75" customHeight="1" x14ac:dyDescent="0.25">
      <c r="H420" s="50"/>
      <c r="I420" s="50"/>
      <c r="O420" s="50"/>
    </row>
    <row r="421" spans="8:15" ht="15.75" customHeight="1" x14ac:dyDescent="0.25">
      <c r="H421" s="50"/>
      <c r="I421" s="50"/>
      <c r="O421" s="50"/>
    </row>
    <row r="422" spans="8:15" ht="15.75" customHeight="1" x14ac:dyDescent="0.25">
      <c r="H422" s="50"/>
      <c r="I422" s="50"/>
      <c r="O422" s="50"/>
    </row>
    <row r="423" spans="8:15" ht="15.75" customHeight="1" x14ac:dyDescent="0.25">
      <c r="H423" s="50"/>
      <c r="I423" s="50"/>
      <c r="O423" s="50"/>
    </row>
    <row r="424" spans="8:15" ht="15.75" customHeight="1" x14ac:dyDescent="0.25">
      <c r="H424" s="50"/>
      <c r="I424" s="50"/>
      <c r="O424" s="50"/>
    </row>
    <row r="425" spans="8:15" ht="15.75" customHeight="1" x14ac:dyDescent="0.25">
      <c r="H425" s="50"/>
      <c r="I425" s="50"/>
      <c r="O425" s="50"/>
    </row>
    <row r="426" spans="8:15" ht="15.75" customHeight="1" x14ac:dyDescent="0.25">
      <c r="H426" s="50"/>
      <c r="I426" s="50"/>
      <c r="O426" s="50"/>
    </row>
    <row r="427" spans="8:15" ht="15.75" customHeight="1" x14ac:dyDescent="0.25">
      <c r="H427" s="50"/>
      <c r="I427" s="50"/>
      <c r="O427" s="50"/>
    </row>
    <row r="428" spans="8:15" ht="15.75" customHeight="1" x14ac:dyDescent="0.25">
      <c r="H428" s="50"/>
      <c r="I428" s="50"/>
      <c r="O428" s="50"/>
    </row>
    <row r="429" spans="8:15" ht="15.75" customHeight="1" x14ac:dyDescent="0.25">
      <c r="H429" s="50"/>
      <c r="I429" s="50"/>
      <c r="O429" s="50"/>
    </row>
    <row r="430" spans="8:15" ht="15.75" customHeight="1" x14ac:dyDescent="0.25">
      <c r="H430" s="50"/>
      <c r="I430" s="50"/>
      <c r="O430" s="50"/>
    </row>
    <row r="431" spans="8:15" ht="15.75" customHeight="1" x14ac:dyDescent="0.25">
      <c r="H431" s="50"/>
      <c r="I431" s="50"/>
      <c r="O431" s="50"/>
    </row>
    <row r="432" spans="8:15" ht="15.75" customHeight="1" x14ac:dyDescent="0.25">
      <c r="H432" s="50"/>
      <c r="I432" s="50"/>
      <c r="O432" s="50"/>
    </row>
    <row r="433" spans="8:15" ht="15.75" customHeight="1" x14ac:dyDescent="0.25">
      <c r="H433" s="50"/>
      <c r="I433" s="50"/>
      <c r="O433" s="50"/>
    </row>
    <row r="434" spans="8:15" ht="15.75" customHeight="1" x14ac:dyDescent="0.25">
      <c r="H434" s="50"/>
      <c r="I434" s="50"/>
      <c r="O434" s="50"/>
    </row>
    <row r="435" spans="8:15" ht="15.75" customHeight="1" x14ac:dyDescent="0.25">
      <c r="H435" s="50"/>
      <c r="I435" s="50"/>
      <c r="O435" s="50"/>
    </row>
    <row r="436" spans="8:15" ht="15.75" customHeight="1" x14ac:dyDescent="0.25">
      <c r="H436" s="50"/>
      <c r="I436" s="50"/>
      <c r="O436" s="50"/>
    </row>
    <row r="437" spans="8:15" ht="15.75" customHeight="1" x14ac:dyDescent="0.25">
      <c r="H437" s="50"/>
      <c r="I437" s="50"/>
      <c r="O437" s="50"/>
    </row>
    <row r="438" spans="8:15" ht="15.75" customHeight="1" x14ac:dyDescent="0.25">
      <c r="H438" s="50"/>
      <c r="I438" s="50"/>
      <c r="O438" s="50"/>
    </row>
    <row r="439" spans="8:15" ht="15.75" customHeight="1" x14ac:dyDescent="0.25">
      <c r="H439" s="50"/>
      <c r="I439" s="50"/>
      <c r="O439" s="50"/>
    </row>
    <row r="440" spans="8:15" ht="15.75" customHeight="1" x14ac:dyDescent="0.25">
      <c r="H440" s="50"/>
      <c r="I440" s="50"/>
      <c r="O440" s="50"/>
    </row>
    <row r="441" spans="8:15" ht="15.75" customHeight="1" x14ac:dyDescent="0.25">
      <c r="H441" s="50"/>
      <c r="I441" s="50"/>
      <c r="O441" s="50"/>
    </row>
    <row r="442" spans="8:15" ht="15.75" customHeight="1" x14ac:dyDescent="0.25">
      <c r="H442" s="50"/>
      <c r="I442" s="50"/>
      <c r="O442" s="50"/>
    </row>
    <row r="443" spans="8:15" ht="15.75" customHeight="1" x14ac:dyDescent="0.25">
      <c r="H443" s="50"/>
      <c r="I443" s="50"/>
      <c r="O443" s="50"/>
    </row>
    <row r="444" spans="8:15" ht="15.75" customHeight="1" x14ac:dyDescent="0.25">
      <c r="H444" s="50"/>
      <c r="I444" s="50"/>
      <c r="O444" s="50"/>
    </row>
    <row r="445" spans="8:15" ht="15.75" customHeight="1" x14ac:dyDescent="0.25">
      <c r="H445" s="50"/>
      <c r="I445" s="50"/>
      <c r="O445" s="50"/>
    </row>
    <row r="446" spans="8:15" ht="15.75" customHeight="1" x14ac:dyDescent="0.25">
      <c r="H446" s="50"/>
      <c r="I446" s="50"/>
      <c r="O446" s="50"/>
    </row>
    <row r="447" spans="8:15" ht="15.75" customHeight="1" x14ac:dyDescent="0.25">
      <c r="H447" s="50"/>
      <c r="I447" s="50"/>
      <c r="O447" s="50"/>
    </row>
    <row r="448" spans="8:15" ht="15.75" customHeight="1" x14ac:dyDescent="0.25">
      <c r="H448" s="50"/>
      <c r="I448" s="50"/>
      <c r="O448" s="50"/>
    </row>
    <row r="449" spans="8:15" ht="15.75" customHeight="1" x14ac:dyDescent="0.25">
      <c r="H449" s="50"/>
      <c r="I449" s="50"/>
      <c r="O449" s="50"/>
    </row>
    <row r="450" spans="8:15" ht="15.75" customHeight="1" x14ac:dyDescent="0.25">
      <c r="H450" s="50"/>
      <c r="I450" s="50"/>
      <c r="O450" s="50"/>
    </row>
    <row r="451" spans="8:15" ht="15.75" customHeight="1" x14ac:dyDescent="0.25">
      <c r="H451" s="50"/>
      <c r="I451" s="50"/>
      <c r="O451" s="50"/>
    </row>
    <row r="452" spans="8:15" ht="15.75" customHeight="1" x14ac:dyDescent="0.25">
      <c r="H452" s="50"/>
      <c r="I452" s="50"/>
      <c r="O452" s="50"/>
    </row>
    <row r="453" spans="8:15" ht="15.75" customHeight="1" x14ac:dyDescent="0.25">
      <c r="H453" s="50"/>
      <c r="I453" s="50"/>
      <c r="O453" s="50"/>
    </row>
    <row r="454" spans="8:15" ht="15.75" customHeight="1" x14ac:dyDescent="0.25">
      <c r="H454" s="50"/>
      <c r="I454" s="50"/>
      <c r="O454" s="50"/>
    </row>
    <row r="455" spans="8:15" ht="15.75" customHeight="1" x14ac:dyDescent="0.25">
      <c r="H455" s="50"/>
      <c r="I455" s="50"/>
      <c r="O455" s="50"/>
    </row>
    <row r="456" spans="8:15" ht="15.75" customHeight="1" x14ac:dyDescent="0.25">
      <c r="H456" s="50"/>
      <c r="I456" s="50"/>
      <c r="O456" s="50"/>
    </row>
    <row r="457" spans="8:15" ht="15.75" customHeight="1" x14ac:dyDescent="0.25">
      <c r="H457" s="50"/>
      <c r="I457" s="50"/>
      <c r="O457" s="50"/>
    </row>
    <row r="458" spans="8:15" ht="15.75" customHeight="1" x14ac:dyDescent="0.25">
      <c r="H458" s="50"/>
      <c r="I458" s="50"/>
      <c r="O458" s="50"/>
    </row>
    <row r="459" spans="8:15" ht="15.75" customHeight="1" x14ac:dyDescent="0.25">
      <c r="H459" s="50"/>
      <c r="I459" s="50"/>
      <c r="O459" s="50"/>
    </row>
    <row r="460" spans="8:15" ht="15.75" customHeight="1" x14ac:dyDescent="0.25">
      <c r="H460" s="50"/>
      <c r="I460" s="50"/>
      <c r="O460" s="50"/>
    </row>
    <row r="461" spans="8:15" ht="15.75" customHeight="1" x14ac:dyDescent="0.25">
      <c r="H461" s="50"/>
      <c r="I461" s="50"/>
      <c r="O461" s="50"/>
    </row>
    <row r="462" spans="8:15" ht="15.75" customHeight="1" x14ac:dyDescent="0.25">
      <c r="H462" s="50"/>
      <c r="I462" s="50"/>
      <c r="O462" s="50"/>
    </row>
    <row r="463" spans="8:15" ht="15.75" customHeight="1" x14ac:dyDescent="0.25">
      <c r="H463" s="50"/>
      <c r="I463" s="50"/>
      <c r="O463" s="50"/>
    </row>
    <row r="464" spans="8:15" ht="15.75" customHeight="1" x14ac:dyDescent="0.25">
      <c r="H464" s="50"/>
      <c r="I464" s="50"/>
      <c r="O464" s="50"/>
    </row>
    <row r="465" spans="8:15" ht="15.75" customHeight="1" x14ac:dyDescent="0.25">
      <c r="H465" s="50"/>
      <c r="I465" s="50"/>
      <c r="O465" s="50"/>
    </row>
    <row r="466" spans="8:15" ht="15.75" customHeight="1" x14ac:dyDescent="0.25">
      <c r="H466" s="50"/>
      <c r="I466" s="50"/>
      <c r="O466" s="50"/>
    </row>
    <row r="467" spans="8:15" ht="15.75" customHeight="1" x14ac:dyDescent="0.25">
      <c r="H467" s="50"/>
      <c r="I467" s="50"/>
      <c r="O467" s="50"/>
    </row>
    <row r="468" spans="8:15" ht="15.75" customHeight="1" x14ac:dyDescent="0.25">
      <c r="H468" s="50"/>
      <c r="I468" s="50"/>
      <c r="O468" s="50"/>
    </row>
    <row r="469" spans="8:15" ht="15.75" customHeight="1" x14ac:dyDescent="0.25">
      <c r="H469" s="50"/>
      <c r="I469" s="50"/>
      <c r="O469" s="50"/>
    </row>
    <row r="470" spans="8:15" ht="15.75" customHeight="1" x14ac:dyDescent="0.25">
      <c r="H470" s="50"/>
      <c r="I470" s="50"/>
      <c r="O470" s="50"/>
    </row>
    <row r="471" spans="8:15" ht="15.75" customHeight="1" x14ac:dyDescent="0.25">
      <c r="H471" s="50"/>
      <c r="I471" s="50"/>
      <c r="O471" s="50"/>
    </row>
    <row r="472" spans="8:15" ht="15.75" customHeight="1" x14ac:dyDescent="0.25">
      <c r="H472" s="50"/>
      <c r="I472" s="50"/>
      <c r="O472" s="50"/>
    </row>
    <row r="473" spans="8:15" ht="15.75" customHeight="1" x14ac:dyDescent="0.25">
      <c r="H473" s="50"/>
      <c r="I473" s="50"/>
      <c r="O473" s="50"/>
    </row>
    <row r="474" spans="8:15" ht="15.75" customHeight="1" x14ac:dyDescent="0.25">
      <c r="H474" s="50"/>
      <c r="I474" s="50"/>
      <c r="O474" s="50"/>
    </row>
    <row r="475" spans="8:15" ht="15.75" customHeight="1" x14ac:dyDescent="0.25">
      <c r="H475" s="50"/>
      <c r="I475" s="50"/>
      <c r="O475" s="50"/>
    </row>
    <row r="476" spans="8:15" ht="15.75" customHeight="1" x14ac:dyDescent="0.25">
      <c r="H476" s="50"/>
      <c r="I476" s="50"/>
      <c r="O476" s="50"/>
    </row>
    <row r="477" spans="8:15" ht="15.75" customHeight="1" x14ac:dyDescent="0.25">
      <c r="H477" s="50"/>
      <c r="I477" s="50"/>
      <c r="O477" s="50"/>
    </row>
    <row r="478" spans="8:15" ht="15.75" customHeight="1" x14ac:dyDescent="0.25">
      <c r="H478" s="50"/>
      <c r="I478" s="50"/>
      <c r="O478" s="50"/>
    </row>
    <row r="479" spans="8:15" ht="15.75" customHeight="1" x14ac:dyDescent="0.25">
      <c r="H479" s="50"/>
      <c r="I479" s="50"/>
      <c r="O479" s="50"/>
    </row>
    <row r="480" spans="8:15" ht="15.75" customHeight="1" x14ac:dyDescent="0.25">
      <c r="H480" s="50"/>
      <c r="I480" s="50"/>
      <c r="O480" s="50"/>
    </row>
    <row r="481" spans="8:15" ht="15.75" customHeight="1" x14ac:dyDescent="0.25">
      <c r="H481" s="50"/>
      <c r="I481" s="50"/>
      <c r="O481" s="50"/>
    </row>
    <row r="482" spans="8:15" ht="15.75" customHeight="1" x14ac:dyDescent="0.25">
      <c r="H482" s="50"/>
      <c r="I482" s="50"/>
      <c r="O482" s="50"/>
    </row>
    <row r="483" spans="8:15" ht="15.75" customHeight="1" x14ac:dyDescent="0.25">
      <c r="H483" s="50"/>
      <c r="I483" s="50"/>
      <c r="O483" s="50"/>
    </row>
    <row r="484" spans="8:15" ht="15.75" customHeight="1" x14ac:dyDescent="0.25">
      <c r="H484" s="50"/>
      <c r="I484" s="50"/>
      <c r="O484" s="50"/>
    </row>
    <row r="485" spans="8:15" ht="15.75" customHeight="1" x14ac:dyDescent="0.25">
      <c r="H485" s="50"/>
      <c r="I485" s="50"/>
      <c r="O485" s="50"/>
    </row>
    <row r="486" spans="8:15" ht="15.75" customHeight="1" x14ac:dyDescent="0.25">
      <c r="H486" s="50"/>
      <c r="I486" s="50"/>
      <c r="O486" s="50"/>
    </row>
    <row r="487" spans="8:15" ht="15.75" customHeight="1" x14ac:dyDescent="0.25">
      <c r="H487" s="50"/>
      <c r="I487" s="50"/>
      <c r="O487" s="50"/>
    </row>
    <row r="488" spans="8:15" ht="15.75" customHeight="1" x14ac:dyDescent="0.25">
      <c r="H488" s="50"/>
      <c r="I488" s="50"/>
      <c r="O488" s="50"/>
    </row>
    <row r="489" spans="8:15" ht="15.75" customHeight="1" x14ac:dyDescent="0.25">
      <c r="H489" s="50"/>
      <c r="I489" s="50"/>
      <c r="O489" s="50"/>
    </row>
    <row r="490" spans="8:15" ht="15.75" customHeight="1" x14ac:dyDescent="0.25">
      <c r="H490" s="50"/>
      <c r="I490" s="50"/>
      <c r="O490" s="50"/>
    </row>
    <row r="491" spans="8:15" ht="15.75" customHeight="1" x14ac:dyDescent="0.25">
      <c r="H491" s="50"/>
      <c r="I491" s="50"/>
      <c r="O491" s="50"/>
    </row>
    <row r="492" spans="8:15" ht="15.75" customHeight="1" x14ac:dyDescent="0.25">
      <c r="H492" s="50"/>
      <c r="I492" s="50"/>
      <c r="O492" s="50"/>
    </row>
    <row r="493" spans="8:15" ht="15.75" customHeight="1" x14ac:dyDescent="0.25">
      <c r="H493" s="50"/>
      <c r="I493" s="50"/>
      <c r="O493" s="50"/>
    </row>
    <row r="494" spans="8:15" ht="15.75" customHeight="1" x14ac:dyDescent="0.25">
      <c r="H494" s="50"/>
      <c r="I494" s="50"/>
      <c r="O494" s="50"/>
    </row>
    <row r="495" spans="8:15" ht="15.75" customHeight="1" x14ac:dyDescent="0.25">
      <c r="H495" s="50"/>
      <c r="I495" s="50"/>
      <c r="O495" s="50"/>
    </row>
    <row r="496" spans="8:15" ht="15.75" customHeight="1" x14ac:dyDescent="0.25">
      <c r="H496" s="50"/>
      <c r="I496" s="50"/>
      <c r="O496" s="50"/>
    </row>
    <row r="497" spans="8:15" ht="15.75" customHeight="1" x14ac:dyDescent="0.25">
      <c r="H497" s="50"/>
      <c r="I497" s="50"/>
      <c r="O497" s="50"/>
    </row>
    <row r="498" spans="8:15" ht="15.75" customHeight="1" x14ac:dyDescent="0.25">
      <c r="H498" s="50"/>
      <c r="I498" s="50"/>
      <c r="O498" s="50"/>
    </row>
    <row r="499" spans="8:15" ht="15.75" customHeight="1" x14ac:dyDescent="0.25">
      <c r="H499" s="50"/>
      <c r="I499" s="50"/>
      <c r="O499" s="50"/>
    </row>
    <row r="500" spans="8:15" ht="15.75" customHeight="1" x14ac:dyDescent="0.25">
      <c r="H500" s="50"/>
      <c r="I500" s="50"/>
      <c r="O500" s="50"/>
    </row>
    <row r="501" spans="8:15" ht="15.75" customHeight="1" x14ac:dyDescent="0.25">
      <c r="H501" s="50"/>
      <c r="I501" s="50"/>
      <c r="O501" s="50"/>
    </row>
    <row r="502" spans="8:15" ht="15.75" customHeight="1" x14ac:dyDescent="0.25">
      <c r="H502" s="50"/>
      <c r="I502" s="50"/>
      <c r="O502" s="50"/>
    </row>
    <row r="503" spans="8:15" ht="15.75" customHeight="1" x14ac:dyDescent="0.25">
      <c r="H503" s="50"/>
      <c r="I503" s="50"/>
      <c r="O503" s="50"/>
    </row>
    <row r="504" spans="8:15" ht="15.75" customHeight="1" x14ac:dyDescent="0.25">
      <c r="H504" s="50"/>
      <c r="I504" s="50"/>
      <c r="O504" s="50"/>
    </row>
    <row r="505" spans="8:15" ht="15.75" customHeight="1" x14ac:dyDescent="0.25">
      <c r="H505" s="50"/>
      <c r="I505" s="50"/>
      <c r="O505" s="50"/>
    </row>
    <row r="506" spans="8:15" ht="15.75" customHeight="1" x14ac:dyDescent="0.25">
      <c r="H506" s="50"/>
      <c r="I506" s="50"/>
      <c r="O506" s="50"/>
    </row>
    <row r="507" spans="8:15" ht="15.75" customHeight="1" x14ac:dyDescent="0.25">
      <c r="H507" s="50"/>
      <c r="I507" s="50"/>
      <c r="O507" s="50"/>
    </row>
    <row r="508" spans="8:15" ht="15.75" customHeight="1" x14ac:dyDescent="0.25">
      <c r="H508" s="50"/>
      <c r="I508" s="50"/>
      <c r="O508" s="50"/>
    </row>
    <row r="509" spans="8:15" ht="15.75" customHeight="1" x14ac:dyDescent="0.25">
      <c r="H509" s="50"/>
      <c r="I509" s="50"/>
      <c r="O509" s="50"/>
    </row>
    <row r="510" spans="8:15" ht="15.75" customHeight="1" x14ac:dyDescent="0.25">
      <c r="H510" s="50"/>
      <c r="I510" s="50"/>
      <c r="O510" s="50"/>
    </row>
    <row r="511" spans="8:15" ht="15.75" customHeight="1" x14ac:dyDescent="0.25">
      <c r="H511" s="50"/>
      <c r="I511" s="50"/>
      <c r="O511" s="50"/>
    </row>
    <row r="512" spans="8:15" ht="15.75" customHeight="1" x14ac:dyDescent="0.25">
      <c r="H512" s="50"/>
      <c r="I512" s="50"/>
      <c r="O512" s="50"/>
    </row>
    <row r="513" spans="8:15" ht="15.75" customHeight="1" x14ac:dyDescent="0.25">
      <c r="H513" s="50"/>
      <c r="I513" s="50"/>
      <c r="O513" s="50"/>
    </row>
    <row r="514" spans="8:15" ht="15.75" customHeight="1" x14ac:dyDescent="0.25">
      <c r="H514" s="50"/>
      <c r="I514" s="50"/>
      <c r="O514" s="50"/>
    </row>
    <row r="515" spans="8:15" ht="15.75" customHeight="1" x14ac:dyDescent="0.25">
      <c r="H515" s="50"/>
      <c r="I515" s="50"/>
      <c r="O515" s="50"/>
    </row>
    <row r="516" spans="8:15" ht="15.75" customHeight="1" x14ac:dyDescent="0.25">
      <c r="H516" s="50"/>
      <c r="I516" s="50"/>
      <c r="O516" s="50"/>
    </row>
    <row r="517" spans="8:15" ht="15.75" customHeight="1" x14ac:dyDescent="0.25">
      <c r="H517" s="50"/>
      <c r="I517" s="50"/>
      <c r="O517" s="50"/>
    </row>
    <row r="518" spans="8:15" ht="15.75" customHeight="1" x14ac:dyDescent="0.25">
      <c r="H518" s="50"/>
      <c r="I518" s="50"/>
      <c r="O518" s="50"/>
    </row>
    <row r="519" spans="8:15" ht="15.75" customHeight="1" x14ac:dyDescent="0.25">
      <c r="H519" s="50"/>
      <c r="I519" s="50"/>
      <c r="O519" s="50"/>
    </row>
    <row r="520" spans="8:15" ht="15.75" customHeight="1" x14ac:dyDescent="0.25">
      <c r="H520" s="50"/>
      <c r="I520" s="50"/>
      <c r="O520" s="50"/>
    </row>
    <row r="521" spans="8:15" ht="15.75" customHeight="1" x14ac:dyDescent="0.25">
      <c r="H521" s="50"/>
      <c r="I521" s="50"/>
      <c r="O521" s="50"/>
    </row>
    <row r="522" spans="8:15" ht="15.75" customHeight="1" x14ac:dyDescent="0.25">
      <c r="H522" s="50"/>
      <c r="I522" s="50"/>
      <c r="O522" s="50"/>
    </row>
    <row r="523" spans="8:15" ht="15.75" customHeight="1" x14ac:dyDescent="0.25">
      <c r="H523" s="50"/>
      <c r="I523" s="50"/>
      <c r="O523" s="50"/>
    </row>
    <row r="524" spans="8:15" ht="15.75" customHeight="1" x14ac:dyDescent="0.25">
      <c r="H524" s="50"/>
      <c r="I524" s="50"/>
      <c r="O524" s="50"/>
    </row>
    <row r="525" spans="8:15" ht="15.75" customHeight="1" x14ac:dyDescent="0.25">
      <c r="H525" s="50"/>
      <c r="I525" s="50"/>
      <c r="O525" s="50"/>
    </row>
    <row r="526" spans="8:15" ht="15.75" customHeight="1" x14ac:dyDescent="0.25">
      <c r="H526" s="50"/>
      <c r="I526" s="50"/>
      <c r="O526" s="50"/>
    </row>
    <row r="527" spans="8:15" ht="15.75" customHeight="1" x14ac:dyDescent="0.25">
      <c r="H527" s="50"/>
      <c r="I527" s="50"/>
      <c r="O527" s="50"/>
    </row>
    <row r="528" spans="8:15" ht="15.75" customHeight="1" x14ac:dyDescent="0.25">
      <c r="H528" s="50"/>
      <c r="I528" s="50"/>
      <c r="O528" s="50"/>
    </row>
    <row r="529" spans="8:15" ht="15.75" customHeight="1" x14ac:dyDescent="0.25">
      <c r="H529" s="50"/>
      <c r="I529" s="50"/>
      <c r="O529" s="50"/>
    </row>
    <row r="530" spans="8:15" ht="15.75" customHeight="1" x14ac:dyDescent="0.25">
      <c r="H530" s="50"/>
      <c r="I530" s="50"/>
      <c r="O530" s="50"/>
    </row>
    <row r="531" spans="8:15" ht="15.75" customHeight="1" x14ac:dyDescent="0.25">
      <c r="H531" s="50"/>
      <c r="I531" s="50"/>
      <c r="O531" s="50"/>
    </row>
    <row r="532" spans="8:15" ht="15.75" customHeight="1" x14ac:dyDescent="0.25">
      <c r="H532" s="50"/>
      <c r="I532" s="50"/>
      <c r="O532" s="50"/>
    </row>
    <row r="533" spans="8:15" ht="15.75" customHeight="1" x14ac:dyDescent="0.25">
      <c r="H533" s="50"/>
      <c r="I533" s="50"/>
      <c r="O533" s="50"/>
    </row>
    <row r="534" spans="8:15" ht="15.75" customHeight="1" x14ac:dyDescent="0.25">
      <c r="H534" s="50"/>
      <c r="I534" s="50"/>
      <c r="O534" s="50"/>
    </row>
    <row r="535" spans="8:15" ht="15.75" customHeight="1" x14ac:dyDescent="0.25">
      <c r="H535" s="50"/>
      <c r="I535" s="50"/>
      <c r="O535" s="50"/>
    </row>
    <row r="536" spans="8:15" ht="15.75" customHeight="1" x14ac:dyDescent="0.25">
      <c r="H536" s="50"/>
      <c r="I536" s="50"/>
      <c r="O536" s="50"/>
    </row>
    <row r="537" spans="8:15" ht="15.75" customHeight="1" x14ac:dyDescent="0.25">
      <c r="H537" s="50"/>
      <c r="I537" s="50"/>
      <c r="O537" s="50"/>
    </row>
    <row r="538" spans="8:15" ht="15.75" customHeight="1" x14ac:dyDescent="0.25">
      <c r="H538" s="50"/>
      <c r="I538" s="50"/>
      <c r="O538" s="50"/>
    </row>
    <row r="539" spans="8:15" ht="15.75" customHeight="1" x14ac:dyDescent="0.25">
      <c r="H539" s="50"/>
      <c r="I539" s="50"/>
      <c r="O539" s="50"/>
    </row>
    <row r="540" spans="8:15" ht="15.75" customHeight="1" x14ac:dyDescent="0.25">
      <c r="H540" s="50"/>
      <c r="I540" s="50"/>
      <c r="O540" s="50"/>
    </row>
    <row r="541" spans="8:15" ht="15.75" customHeight="1" x14ac:dyDescent="0.25">
      <c r="H541" s="50"/>
      <c r="I541" s="50"/>
      <c r="O541" s="50"/>
    </row>
    <row r="542" spans="8:15" ht="15.75" customHeight="1" x14ac:dyDescent="0.25">
      <c r="H542" s="50"/>
      <c r="I542" s="50"/>
      <c r="O542" s="50"/>
    </row>
    <row r="543" spans="8:15" ht="15.75" customHeight="1" x14ac:dyDescent="0.25">
      <c r="H543" s="50"/>
      <c r="I543" s="50"/>
      <c r="O543" s="50"/>
    </row>
    <row r="544" spans="8:15" ht="15.75" customHeight="1" x14ac:dyDescent="0.25">
      <c r="H544" s="50"/>
      <c r="I544" s="50"/>
      <c r="O544" s="50"/>
    </row>
    <row r="545" spans="8:15" ht="15.75" customHeight="1" x14ac:dyDescent="0.25">
      <c r="H545" s="50"/>
      <c r="I545" s="50"/>
      <c r="O545" s="50"/>
    </row>
    <row r="546" spans="8:15" ht="15.75" customHeight="1" x14ac:dyDescent="0.25">
      <c r="H546" s="50"/>
      <c r="I546" s="50"/>
      <c r="O546" s="50"/>
    </row>
    <row r="547" spans="8:15" ht="15.75" customHeight="1" x14ac:dyDescent="0.25">
      <c r="H547" s="50"/>
      <c r="I547" s="50"/>
      <c r="O547" s="50"/>
    </row>
    <row r="548" spans="8:15" ht="15.75" customHeight="1" x14ac:dyDescent="0.25">
      <c r="H548" s="50"/>
      <c r="I548" s="50"/>
      <c r="O548" s="50"/>
    </row>
    <row r="549" spans="8:15" ht="15.75" customHeight="1" x14ac:dyDescent="0.25">
      <c r="H549" s="50"/>
      <c r="I549" s="50"/>
      <c r="O549" s="50"/>
    </row>
    <row r="550" spans="8:15" ht="15.75" customHeight="1" x14ac:dyDescent="0.25">
      <c r="H550" s="50"/>
      <c r="I550" s="50"/>
      <c r="O550" s="50"/>
    </row>
    <row r="551" spans="8:15" ht="15.75" customHeight="1" x14ac:dyDescent="0.25">
      <c r="H551" s="50"/>
      <c r="I551" s="50"/>
      <c r="O551" s="50"/>
    </row>
    <row r="552" spans="8:15" ht="15.75" customHeight="1" x14ac:dyDescent="0.25">
      <c r="H552" s="50"/>
      <c r="I552" s="50"/>
      <c r="O552" s="50"/>
    </row>
    <row r="553" spans="8:15" ht="15.75" customHeight="1" x14ac:dyDescent="0.25">
      <c r="H553" s="50"/>
      <c r="I553" s="50"/>
      <c r="O553" s="50"/>
    </row>
    <row r="554" spans="8:15" ht="15.75" customHeight="1" x14ac:dyDescent="0.25">
      <c r="H554" s="50"/>
      <c r="I554" s="50"/>
      <c r="O554" s="50"/>
    </row>
    <row r="555" spans="8:15" ht="15.75" customHeight="1" x14ac:dyDescent="0.25">
      <c r="H555" s="50"/>
      <c r="I555" s="50"/>
      <c r="O555" s="50"/>
    </row>
    <row r="556" spans="8:15" ht="15.75" customHeight="1" x14ac:dyDescent="0.25">
      <c r="H556" s="50"/>
      <c r="I556" s="50"/>
      <c r="O556" s="50"/>
    </row>
    <row r="557" spans="8:15" ht="15.75" customHeight="1" x14ac:dyDescent="0.25">
      <c r="H557" s="50"/>
      <c r="I557" s="50"/>
      <c r="O557" s="50"/>
    </row>
    <row r="558" spans="8:15" ht="15.75" customHeight="1" x14ac:dyDescent="0.25">
      <c r="H558" s="50"/>
      <c r="I558" s="50"/>
      <c r="O558" s="50"/>
    </row>
    <row r="559" spans="8:15" ht="15.75" customHeight="1" x14ac:dyDescent="0.25">
      <c r="H559" s="50"/>
      <c r="I559" s="50"/>
      <c r="O559" s="50"/>
    </row>
    <row r="560" spans="8:15" ht="15.75" customHeight="1" x14ac:dyDescent="0.25">
      <c r="H560" s="50"/>
      <c r="I560" s="50"/>
      <c r="O560" s="50"/>
    </row>
    <row r="561" spans="8:15" ht="15.75" customHeight="1" x14ac:dyDescent="0.25">
      <c r="H561" s="50"/>
      <c r="I561" s="50"/>
      <c r="O561" s="50"/>
    </row>
    <row r="562" spans="8:15" ht="15.75" customHeight="1" x14ac:dyDescent="0.25">
      <c r="H562" s="50"/>
      <c r="I562" s="50"/>
      <c r="O562" s="50"/>
    </row>
    <row r="563" spans="8:15" ht="15.75" customHeight="1" x14ac:dyDescent="0.25">
      <c r="H563" s="50"/>
      <c r="I563" s="50"/>
      <c r="O563" s="50"/>
    </row>
    <row r="564" spans="8:15" ht="15.75" customHeight="1" x14ac:dyDescent="0.25">
      <c r="H564" s="50"/>
      <c r="I564" s="50"/>
      <c r="O564" s="50"/>
    </row>
    <row r="565" spans="8:15" ht="15.75" customHeight="1" x14ac:dyDescent="0.25">
      <c r="H565" s="50"/>
      <c r="I565" s="50"/>
      <c r="O565" s="50"/>
    </row>
    <row r="566" spans="8:15" ht="15.75" customHeight="1" x14ac:dyDescent="0.25">
      <c r="H566" s="50"/>
      <c r="I566" s="50"/>
      <c r="O566" s="50"/>
    </row>
    <row r="567" spans="8:15" ht="15.75" customHeight="1" x14ac:dyDescent="0.25">
      <c r="H567" s="50"/>
      <c r="I567" s="50"/>
      <c r="O567" s="50"/>
    </row>
    <row r="568" spans="8:15" ht="15.75" customHeight="1" x14ac:dyDescent="0.25">
      <c r="H568" s="50"/>
      <c r="I568" s="50"/>
      <c r="O568" s="50"/>
    </row>
    <row r="569" spans="8:15" ht="15.75" customHeight="1" x14ac:dyDescent="0.25">
      <c r="H569" s="50"/>
      <c r="I569" s="50"/>
      <c r="O569" s="50"/>
    </row>
    <row r="570" spans="8:15" ht="15.75" customHeight="1" x14ac:dyDescent="0.25">
      <c r="H570" s="50"/>
      <c r="I570" s="50"/>
      <c r="O570" s="50"/>
    </row>
    <row r="571" spans="8:15" ht="15.75" customHeight="1" x14ac:dyDescent="0.25">
      <c r="H571" s="50"/>
      <c r="I571" s="50"/>
      <c r="O571" s="50"/>
    </row>
    <row r="572" spans="8:15" ht="15.75" customHeight="1" x14ac:dyDescent="0.25">
      <c r="H572" s="50"/>
      <c r="I572" s="50"/>
      <c r="O572" s="50"/>
    </row>
    <row r="573" spans="8:15" ht="15.75" customHeight="1" x14ac:dyDescent="0.25">
      <c r="H573" s="50"/>
      <c r="I573" s="50"/>
      <c r="O573" s="50"/>
    </row>
    <row r="574" spans="8:15" ht="15.75" customHeight="1" x14ac:dyDescent="0.25">
      <c r="H574" s="50"/>
      <c r="I574" s="50"/>
      <c r="O574" s="50"/>
    </row>
    <row r="575" spans="8:15" ht="15.75" customHeight="1" x14ac:dyDescent="0.25">
      <c r="H575" s="50"/>
      <c r="I575" s="50"/>
      <c r="O575" s="50"/>
    </row>
    <row r="576" spans="8:15" ht="15.75" customHeight="1" x14ac:dyDescent="0.25">
      <c r="H576" s="50"/>
      <c r="I576" s="50"/>
      <c r="O576" s="50"/>
    </row>
    <row r="577" spans="8:15" ht="15.75" customHeight="1" x14ac:dyDescent="0.25">
      <c r="H577" s="50"/>
      <c r="I577" s="50"/>
      <c r="O577" s="50"/>
    </row>
    <row r="578" spans="8:15" ht="15.75" customHeight="1" x14ac:dyDescent="0.25">
      <c r="H578" s="50"/>
      <c r="I578" s="50"/>
      <c r="O578" s="50"/>
    </row>
    <row r="579" spans="8:15" ht="15.75" customHeight="1" x14ac:dyDescent="0.25">
      <c r="H579" s="50"/>
      <c r="I579" s="50"/>
      <c r="O579" s="50"/>
    </row>
    <row r="580" spans="8:15" ht="15.75" customHeight="1" x14ac:dyDescent="0.25">
      <c r="H580" s="50"/>
      <c r="I580" s="50"/>
      <c r="O580" s="50"/>
    </row>
    <row r="581" spans="8:15" ht="15.75" customHeight="1" x14ac:dyDescent="0.25">
      <c r="H581" s="50"/>
      <c r="I581" s="50"/>
      <c r="O581" s="50"/>
    </row>
    <row r="582" spans="8:15" ht="15.75" customHeight="1" x14ac:dyDescent="0.25">
      <c r="H582" s="50"/>
      <c r="I582" s="50"/>
      <c r="O582" s="50"/>
    </row>
    <row r="583" spans="8:15" ht="15.75" customHeight="1" x14ac:dyDescent="0.25">
      <c r="H583" s="50"/>
      <c r="I583" s="50"/>
      <c r="O583" s="50"/>
    </row>
    <row r="584" spans="8:15" ht="15.75" customHeight="1" x14ac:dyDescent="0.25">
      <c r="H584" s="50"/>
      <c r="I584" s="50"/>
      <c r="O584" s="50"/>
    </row>
    <row r="585" spans="8:15" ht="15.75" customHeight="1" x14ac:dyDescent="0.25">
      <c r="H585" s="50"/>
      <c r="I585" s="50"/>
      <c r="O585" s="50"/>
    </row>
    <row r="586" spans="8:15" ht="15.75" customHeight="1" x14ac:dyDescent="0.25">
      <c r="H586" s="50"/>
      <c r="I586" s="50"/>
      <c r="O586" s="50"/>
    </row>
    <row r="587" spans="8:15" ht="15.75" customHeight="1" x14ac:dyDescent="0.25">
      <c r="H587" s="50"/>
      <c r="I587" s="50"/>
      <c r="O587" s="50"/>
    </row>
    <row r="588" spans="8:15" ht="15.75" customHeight="1" x14ac:dyDescent="0.25">
      <c r="H588" s="50"/>
      <c r="I588" s="50"/>
      <c r="O588" s="50"/>
    </row>
    <row r="589" spans="8:15" ht="15.75" customHeight="1" x14ac:dyDescent="0.25">
      <c r="H589" s="50"/>
      <c r="I589" s="50"/>
      <c r="O589" s="50"/>
    </row>
    <row r="590" spans="8:15" ht="15.75" customHeight="1" x14ac:dyDescent="0.25">
      <c r="H590" s="50"/>
      <c r="I590" s="50"/>
      <c r="O590" s="50"/>
    </row>
    <row r="591" spans="8:15" ht="15.75" customHeight="1" x14ac:dyDescent="0.25">
      <c r="H591" s="50"/>
      <c r="I591" s="50"/>
      <c r="O591" s="50"/>
    </row>
    <row r="592" spans="8:15" ht="15.75" customHeight="1" x14ac:dyDescent="0.25">
      <c r="H592" s="50"/>
      <c r="I592" s="50"/>
      <c r="O592" s="50"/>
    </row>
    <row r="593" spans="8:15" ht="15.75" customHeight="1" x14ac:dyDescent="0.25">
      <c r="H593" s="50"/>
      <c r="I593" s="50"/>
      <c r="O593" s="50"/>
    </row>
    <row r="594" spans="8:15" ht="15.75" customHeight="1" x14ac:dyDescent="0.25">
      <c r="H594" s="50"/>
      <c r="I594" s="50"/>
      <c r="O594" s="50"/>
    </row>
    <row r="595" spans="8:15" ht="15.75" customHeight="1" x14ac:dyDescent="0.25">
      <c r="H595" s="50"/>
      <c r="I595" s="50"/>
      <c r="O595" s="50"/>
    </row>
    <row r="596" spans="8:15" ht="15.75" customHeight="1" x14ac:dyDescent="0.25">
      <c r="H596" s="50"/>
      <c r="I596" s="50"/>
      <c r="O596" s="50"/>
    </row>
    <row r="597" spans="8:15" ht="15.75" customHeight="1" x14ac:dyDescent="0.25">
      <c r="H597" s="50"/>
      <c r="I597" s="50"/>
      <c r="O597" s="50"/>
    </row>
    <row r="598" spans="8:15" ht="15.75" customHeight="1" x14ac:dyDescent="0.25">
      <c r="H598" s="50"/>
      <c r="I598" s="50"/>
      <c r="O598" s="50"/>
    </row>
    <row r="599" spans="8:15" ht="15.75" customHeight="1" x14ac:dyDescent="0.25">
      <c r="H599" s="50"/>
      <c r="I599" s="50"/>
      <c r="O599" s="50"/>
    </row>
    <row r="600" spans="8:15" ht="15.75" customHeight="1" x14ac:dyDescent="0.25">
      <c r="H600" s="50"/>
      <c r="I600" s="50"/>
      <c r="O600" s="50"/>
    </row>
    <row r="601" spans="8:15" ht="15.75" customHeight="1" x14ac:dyDescent="0.25">
      <c r="H601" s="50"/>
      <c r="I601" s="50"/>
      <c r="O601" s="50"/>
    </row>
    <row r="602" spans="8:15" ht="15.75" customHeight="1" x14ac:dyDescent="0.25">
      <c r="H602" s="50"/>
      <c r="I602" s="50"/>
      <c r="O602" s="50"/>
    </row>
    <row r="603" spans="8:15" ht="15.75" customHeight="1" x14ac:dyDescent="0.25">
      <c r="H603" s="50"/>
      <c r="I603" s="50"/>
      <c r="O603" s="50"/>
    </row>
    <row r="604" spans="8:15" ht="15.75" customHeight="1" x14ac:dyDescent="0.25">
      <c r="H604" s="50"/>
      <c r="I604" s="50"/>
      <c r="O604" s="50"/>
    </row>
    <row r="605" spans="8:15" ht="15.75" customHeight="1" x14ac:dyDescent="0.25">
      <c r="H605" s="50"/>
      <c r="I605" s="50"/>
      <c r="O605" s="50"/>
    </row>
    <row r="606" spans="8:15" ht="15.75" customHeight="1" x14ac:dyDescent="0.25">
      <c r="H606" s="50"/>
      <c r="I606" s="50"/>
      <c r="O606" s="50"/>
    </row>
    <row r="607" spans="8:15" ht="15.75" customHeight="1" x14ac:dyDescent="0.25">
      <c r="H607" s="50"/>
      <c r="I607" s="50"/>
      <c r="O607" s="50"/>
    </row>
    <row r="608" spans="8:15" ht="15.75" customHeight="1" x14ac:dyDescent="0.25">
      <c r="H608" s="50"/>
      <c r="I608" s="50"/>
      <c r="O608" s="50"/>
    </row>
    <row r="609" spans="8:15" ht="15.75" customHeight="1" x14ac:dyDescent="0.25">
      <c r="H609" s="50"/>
      <c r="I609" s="50"/>
      <c r="O609" s="50"/>
    </row>
    <row r="610" spans="8:15" ht="15.75" customHeight="1" x14ac:dyDescent="0.25">
      <c r="H610" s="50"/>
      <c r="I610" s="50"/>
      <c r="O610" s="50"/>
    </row>
    <row r="611" spans="8:15" ht="15.75" customHeight="1" x14ac:dyDescent="0.25">
      <c r="H611" s="50"/>
      <c r="I611" s="50"/>
      <c r="O611" s="50"/>
    </row>
    <row r="612" spans="8:15" ht="15.75" customHeight="1" x14ac:dyDescent="0.25">
      <c r="H612" s="50"/>
      <c r="I612" s="50"/>
      <c r="O612" s="50"/>
    </row>
    <row r="613" spans="8:15" ht="15.75" customHeight="1" x14ac:dyDescent="0.25">
      <c r="H613" s="50"/>
      <c r="I613" s="50"/>
      <c r="O613" s="50"/>
    </row>
    <row r="614" spans="8:15" ht="15.75" customHeight="1" x14ac:dyDescent="0.25">
      <c r="H614" s="50"/>
      <c r="I614" s="50"/>
      <c r="O614" s="50"/>
    </row>
    <row r="615" spans="8:15" ht="15.75" customHeight="1" x14ac:dyDescent="0.25">
      <c r="H615" s="50"/>
      <c r="I615" s="50"/>
      <c r="O615" s="50"/>
    </row>
    <row r="616" spans="8:15" ht="15.75" customHeight="1" x14ac:dyDescent="0.25">
      <c r="H616" s="50"/>
      <c r="I616" s="50"/>
      <c r="O616" s="50"/>
    </row>
    <row r="617" spans="8:15" ht="15.75" customHeight="1" x14ac:dyDescent="0.25">
      <c r="H617" s="50"/>
      <c r="I617" s="50"/>
      <c r="O617" s="50"/>
    </row>
    <row r="618" spans="8:15" ht="15.75" customHeight="1" x14ac:dyDescent="0.25">
      <c r="H618" s="50"/>
      <c r="I618" s="50"/>
      <c r="O618" s="50"/>
    </row>
    <row r="619" spans="8:15" ht="15.75" customHeight="1" x14ac:dyDescent="0.25">
      <c r="H619" s="50"/>
      <c r="I619" s="50"/>
      <c r="O619" s="50"/>
    </row>
    <row r="620" spans="8:15" ht="15.75" customHeight="1" x14ac:dyDescent="0.25">
      <c r="H620" s="50"/>
      <c r="I620" s="50"/>
      <c r="O620" s="50"/>
    </row>
    <row r="621" spans="8:15" ht="15.75" customHeight="1" x14ac:dyDescent="0.25">
      <c r="H621" s="50"/>
      <c r="I621" s="50"/>
      <c r="O621" s="50"/>
    </row>
    <row r="622" spans="8:15" ht="15.75" customHeight="1" x14ac:dyDescent="0.25">
      <c r="H622" s="50"/>
      <c r="I622" s="50"/>
      <c r="O622" s="50"/>
    </row>
    <row r="623" spans="8:15" ht="15.75" customHeight="1" x14ac:dyDescent="0.25">
      <c r="H623" s="50"/>
      <c r="I623" s="50"/>
      <c r="O623" s="50"/>
    </row>
    <row r="624" spans="8:15" ht="15.75" customHeight="1" x14ac:dyDescent="0.25">
      <c r="H624" s="50"/>
      <c r="I624" s="50"/>
      <c r="O624" s="50"/>
    </row>
    <row r="625" spans="8:15" ht="15.75" customHeight="1" x14ac:dyDescent="0.25">
      <c r="H625" s="50"/>
      <c r="I625" s="50"/>
      <c r="O625" s="50"/>
    </row>
    <row r="626" spans="8:15" ht="15.75" customHeight="1" x14ac:dyDescent="0.25">
      <c r="H626" s="50"/>
      <c r="I626" s="50"/>
      <c r="O626" s="50"/>
    </row>
    <row r="627" spans="8:15" ht="15.75" customHeight="1" x14ac:dyDescent="0.25">
      <c r="H627" s="50"/>
      <c r="I627" s="50"/>
      <c r="O627" s="50"/>
    </row>
    <row r="628" spans="8:15" ht="15.75" customHeight="1" x14ac:dyDescent="0.25">
      <c r="H628" s="50"/>
      <c r="I628" s="50"/>
      <c r="O628" s="50"/>
    </row>
    <row r="629" spans="8:15" ht="15.75" customHeight="1" x14ac:dyDescent="0.25">
      <c r="H629" s="50"/>
      <c r="I629" s="50"/>
      <c r="O629" s="50"/>
    </row>
    <row r="630" spans="8:15" ht="15.75" customHeight="1" x14ac:dyDescent="0.25">
      <c r="H630" s="50"/>
      <c r="I630" s="50"/>
      <c r="O630" s="50"/>
    </row>
    <row r="631" spans="8:15" ht="15.75" customHeight="1" x14ac:dyDescent="0.25">
      <c r="H631" s="50"/>
      <c r="I631" s="50"/>
      <c r="O631" s="50"/>
    </row>
    <row r="632" spans="8:15" ht="15.75" customHeight="1" x14ac:dyDescent="0.25">
      <c r="H632" s="50"/>
      <c r="I632" s="50"/>
      <c r="O632" s="50"/>
    </row>
    <row r="633" spans="8:15" ht="15.75" customHeight="1" x14ac:dyDescent="0.25">
      <c r="H633" s="50"/>
      <c r="I633" s="50"/>
      <c r="O633" s="50"/>
    </row>
    <row r="634" spans="8:15" ht="15.75" customHeight="1" x14ac:dyDescent="0.25">
      <c r="H634" s="50"/>
      <c r="I634" s="50"/>
      <c r="O634" s="50"/>
    </row>
    <row r="635" spans="8:15" ht="15.75" customHeight="1" x14ac:dyDescent="0.25">
      <c r="H635" s="50"/>
      <c r="I635" s="50"/>
      <c r="O635" s="50"/>
    </row>
    <row r="636" spans="8:15" ht="15.75" customHeight="1" x14ac:dyDescent="0.25">
      <c r="H636" s="50"/>
      <c r="I636" s="50"/>
      <c r="O636" s="50"/>
    </row>
    <row r="637" spans="8:15" ht="15.75" customHeight="1" x14ac:dyDescent="0.25">
      <c r="H637" s="50"/>
      <c r="I637" s="50"/>
      <c r="O637" s="50"/>
    </row>
    <row r="638" spans="8:15" ht="15.75" customHeight="1" x14ac:dyDescent="0.25">
      <c r="H638" s="50"/>
      <c r="I638" s="50"/>
      <c r="O638" s="50"/>
    </row>
    <row r="639" spans="8:15" ht="15.75" customHeight="1" x14ac:dyDescent="0.25">
      <c r="H639" s="50"/>
      <c r="I639" s="50"/>
      <c r="O639" s="50"/>
    </row>
    <row r="640" spans="8:15" ht="15.75" customHeight="1" x14ac:dyDescent="0.25">
      <c r="H640" s="50"/>
      <c r="I640" s="50"/>
      <c r="O640" s="50"/>
    </row>
    <row r="641" spans="8:15" ht="15.75" customHeight="1" x14ac:dyDescent="0.25">
      <c r="H641" s="50"/>
      <c r="I641" s="50"/>
      <c r="O641" s="50"/>
    </row>
    <row r="642" spans="8:15" ht="15.75" customHeight="1" x14ac:dyDescent="0.25">
      <c r="H642" s="50"/>
      <c r="I642" s="50"/>
      <c r="O642" s="50"/>
    </row>
    <row r="643" spans="8:15" ht="15.75" customHeight="1" x14ac:dyDescent="0.25">
      <c r="H643" s="50"/>
      <c r="I643" s="50"/>
      <c r="O643" s="50"/>
    </row>
    <row r="644" spans="8:15" ht="15.75" customHeight="1" x14ac:dyDescent="0.25">
      <c r="H644" s="50"/>
      <c r="I644" s="50"/>
      <c r="O644" s="50"/>
    </row>
    <row r="645" spans="8:15" ht="15.75" customHeight="1" x14ac:dyDescent="0.25">
      <c r="H645" s="50"/>
      <c r="I645" s="50"/>
      <c r="O645" s="50"/>
    </row>
    <row r="646" spans="8:15" ht="15.75" customHeight="1" x14ac:dyDescent="0.25">
      <c r="H646" s="50"/>
      <c r="I646" s="50"/>
      <c r="O646" s="50"/>
    </row>
    <row r="647" spans="8:15" ht="15.75" customHeight="1" x14ac:dyDescent="0.25">
      <c r="H647" s="50"/>
      <c r="I647" s="50"/>
      <c r="O647" s="50"/>
    </row>
    <row r="648" spans="8:15" ht="15.75" customHeight="1" x14ac:dyDescent="0.25">
      <c r="H648" s="50"/>
      <c r="I648" s="50"/>
      <c r="O648" s="50"/>
    </row>
    <row r="649" spans="8:15" ht="15.75" customHeight="1" x14ac:dyDescent="0.25">
      <c r="H649" s="50"/>
      <c r="I649" s="50"/>
      <c r="O649" s="50"/>
    </row>
    <row r="650" spans="8:15" ht="15.75" customHeight="1" x14ac:dyDescent="0.25">
      <c r="H650" s="50"/>
      <c r="I650" s="50"/>
      <c r="O650" s="50"/>
    </row>
    <row r="651" spans="8:15" ht="15.75" customHeight="1" x14ac:dyDescent="0.25">
      <c r="H651" s="50"/>
      <c r="I651" s="50"/>
      <c r="O651" s="50"/>
    </row>
    <row r="652" spans="8:15" ht="15.75" customHeight="1" x14ac:dyDescent="0.25">
      <c r="H652" s="50"/>
      <c r="I652" s="50"/>
      <c r="O652" s="50"/>
    </row>
    <row r="653" spans="8:15" ht="15.75" customHeight="1" x14ac:dyDescent="0.25">
      <c r="H653" s="50"/>
      <c r="I653" s="50"/>
      <c r="O653" s="50"/>
    </row>
    <row r="654" spans="8:15" ht="15.75" customHeight="1" x14ac:dyDescent="0.25">
      <c r="H654" s="50"/>
      <c r="I654" s="50"/>
      <c r="O654" s="50"/>
    </row>
    <row r="655" spans="8:15" ht="15.75" customHeight="1" x14ac:dyDescent="0.25">
      <c r="H655" s="50"/>
      <c r="I655" s="50"/>
      <c r="O655" s="50"/>
    </row>
    <row r="656" spans="8:15" ht="15.75" customHeight="1" x14ac:dyDescent="0.25">
      <c r="H656" s="50"/>
      <c r="I656" s="50"/>
      <c r="O656" s="50"/>
    </row>
    <row r="657" spans="8:15" ht="15.75" customHeight="1" x14ac:dyDescent="0.25">
      <c r="H657" s="50"/>
      <c r="I657" s="50"/>
      <c r="O657" s="50"/>
    </row>
    <row r="658" spans="8:15" ht="15.75" customHeight="1" x14ac:dyDescent="0.25">
      <c r="H658" s="50"/>
      <c r="I658" s="50"/>
      <c r="O658" s="50"/>
    </row>
    <row r="659" spans="8:15" ht="15.75" customHeight="1" x14ac:dyDescent="0.25">
      <c r="H659" s="50"/>
      <c r="I659" s="50"/>
      <c r="O659" s="50"/>
    </row>
    <row r="660" spans="8:15" ht="15.75" customHeight="1" x14ac:dyDescent="0.25">
      <c r="H660" s="50"/>
      <c r="I660" s="50"/>
      <c r="O660" s="50"/>
    </row>
    <row r="661" spans="8:15" ht="15.75" customHeight="1" x14ac:dyDescent="0.25">
      <c r="H661" s="50"/>
      <c r="I661" s="50"/>
      <c r="O661" s="50"/>
    </row>
    <row r="662" spans="8:15" ht="15.75" customHeight="1" x14ac:dyDescent="0.25">
      <c r="H662" s="50"/>
      <c r="I662" s="50"/>
      <c r="O662" s="50"/>
    </row>
    <row r="663" spans="8:15" ht="15.75" customHeight="1" x14ac:dyDescent="0.25">
      <c r="H663" s="50"/>
      <c r="I663" s="50"/>
      <c r="O663" s="50"/>
    </row>
    <row r="664" spans="8:15" ht="15.75" customHeight="1" x14ac:dyDescent="0.25">
      <c r="H664" s="50"/>
      <c r="I664" s="50"/>
      <c r="O664" s="50"/>
    </row>
    <row r="665" spans="8:15" ht="15.75" customHeight="1" x14ac:dyDescent="0.25">
      <c r="H665" s="50"/>
      <c r="I665" s="50"/>
      <c r="O665" s="50"/>
    </row>
    <row r="666" spans="8:15" ht="15.75" customHeight="1" x14ac:dyDescent="0.25">
      <c r="H666" s="50"/>
      <c r="I666" s="50"/>
      <c r="O666" s="50"/>
    </row>
    <row r="667" spans="8:15" ht="15.75" customHeight="1" x14ac:dyDescent="0.25">
      <c r="H667" s="50"/>
      <c r="I667" s="50"/>
      <c r="O667" s="50"/>
    </row>
    <row r="668" spans="8:15" ht="15.75" customHeight="1" x14ac:dyDescent="0.25">
      <c r="H668" s="50"/>
      <c r="I668" s="50"/>
      <c r="O668" s="50"/>
    </row>
    <row r="669" spans="8:15" ht="15.75" customHeight="1" x14ac:dyDescent="0.25">
      <c r="H669" s="50"/>
      <c r="I669" s="50"/>
      <c r="O669" s="50"/>
    </row>
    <row r="670" spans="8:15" ht="15.75" customHeight="1" x14ac:dyDescent="0.25">
      <c r="H670" s="50"/>
      <c r="I670" s="50"/>
      <c r="O670" s="50"/>
    </row>
    <row r="671" spans="8:15" ht="15.75" customHeight="1" x14ac:dyDescent="0.25">
      <c r="H671" s="50"/>
      <c r="I671" s="50"/>
      <c r="O671" s="50"/>
    </row>
    <row r="672" spans="8:15" ht="15.75" customHeight="1" x14ac:dyDescent="0.25">
      <c r="H672" s="50"/>
      <c r="I672" s="50"/>
      <c r="O672" s="50"/>
    </row>
    <row r="673" spans="8:15" ht="15.75" customHeight="1" x14ac:dyDescent="0.25">
      <c r="H673" s="50"/>
      <c r="I673" s="50"/>
      <c r="O673" s="50"/>
    </row>
    <row r="674" spans="8:15" ht="15.75" customHeight="1" x14ac:dyDescent="0.25">
      <c r="H674" s="50"/>
      <c r="I674" s="50"/>
      <c r="O674" s="50"/>
    </row>
    <row r="675" spans="8:15" ht="15.75" customHeight="1" x14ac:dyDescent="0.25">
      <c r="H675" s="50"/>
      <c r="I675" s="50"/>
      <c r="O675" s="50"/>
    </row>
    <row r="676" spans="8:15" ht="15.75" customHeight="1" x14ac:dyDescent="0.25">
      <c r="H676" s="50"/>
      <c r="I676" s="50"/>
      <c r="O676" s="50"/>
    </row>
    <row r="677" spans="8:15" ht="15.75" customHeight="1" x14ac:dyDescent="0.25">
      <c r="H677" s="50"/>
      <c r="I677" s="50"/>
      <c r="O677" s="50"/>
    </row>
    <row r="678" spans="8:15" ht="15.75" customHeight="1" x14ac:dyDescent="0.25">
      <c r="H678" s="50"/>
      <c r="I678" s="50"/>
      <c r="O678" s="50"/>
    </row>
    <row r="679" spans="8:15" ht="15.75" customHeight="1" x14ac:dyDescent="0.25">
      <c r="H679" s="50"/>
      <c r="I679" s="50"/>
      <c r="O679" s="50"/>
    </row>
    <row r="680" spans="8:15" ht="15.75" customHeight="1" x14ac:dyDescent="0.25">
      <c r="H680" s="50"/>
      <c r="I680" s="50"/>
      <c r="O680" s="50"/>
    </row>
    <row r="681" spans="8:15" ht="15.75" customHeight="1" x14ac:dyDescent="0.25">
      <c r="H681" s="50"/>
      <c r="I681" s="50"/>
      <c r="O681" s="50"/>
    </row>
    <row r="682" spans="8:15" ht="15.75" customHeight="1" x14ac:dyDescent="0.25">
      <c r="H682" s="50"/>
      <c r="I682" s="50"/>
      <c r="O682" s="50"/>
    </row>
    <row r="683" spans="8:15" ht="15.75" customHeight="1" x14ac:dyDescent="0.25">
      <c r="H683" s="50"/>
      <c r="I683" s="50"/>
      <c r="O683" s="50"/>
    </row>
    <row r="684" spans="8:15" ht="15.75" customHeight="1" x14ac:dyDescent="0.25">
      <c r="H684" s="50"/>
      <c r="I684" s="50"/>
      <c r="O684" s="50"/>
    </row>
    <row r="685" spans="8:15" ht="15.75" customHeight="1" x14ac:dyDescent="0.25">
      <c r="H685" s="50"/>
      <c r="I685" s="50"/>
      <c r="O685" s="50"/>
    </row>
    <row r="686" spans="8:15" ht="15.75" customHeight="1" x14ac:dyDescent="0.25">
      <c r="H686" s="50"/>
      <c r="I686" s="50"/>
      <c r="O686" s="50"/>
    </row>
    <row r="687" spans="8:15" ht="15.75" customHeight="1" x14ac:dyDescent="0.25">
      <c r="H687" s="50"/>
      <c r="I687" s="50"/>
      <c r="O687" s="50"/>
    </row>
    <row r="688" spans="8:15" ht="15.75" customHeight="1" x14ac:dyDescent="0.25">
      <c r="H688" s="50"/>
      <c r="I688" s="50"/>
      <c r="O688" s="50"/>
    </row>
    <row r="689" spans="8:15" ht="15.75" customHeight="1" x14ac:dyDescent="0.25">
      <c r="H689" s="50"/>
      <c r="I689" s="50"/>
      <c r="O689" s="50"/>
    </row>
    <row r="690" spans="8:15" ht="15.75" customHeight="1" x14ac:dyDescent="0.25">
      <c r="H690" s="50"/>
      <c r="I690" s="50"/>
      <c r="O690" s="50"/>
    </row>
    <row r="691" spans="8:15" ht="15.75" customHeight="1" x14ac:dyDescent="0.25">
      <c r="H691" s="50"/>
      <c r="I691" s="50"/>
      <c r="O691" s="50"/>
    </row>
    <row r="692" spans="8:15" ht="15.75" customHeight="1" x14ac:dyDescent="0.25">
      <c r="H692" s="50"/>
      <c r="I692" s="50"/>
      <c r="O692" s="50"/>
    </row>
    <row r="693" spans="8:15" ht="15.75" customHeight="1" x14ac:dyDescent="0.25">
      <c r="H693" s="50"/>
      <c r="I693" s="50"/>
      <c r="O693" s="50"/>
    </row>
    <row r="694" spans="8:15" ht="15.75" customHeight="1" x14ac:dyDescent="0.25">
      <c r="H694" s="50"/>
      <c r="I694" s="50"/>
      <c r="O694" s="50"/>
    </row>
    <row r="695" spans="8:15" ht="15.75" customHeight="1" x14ac:dyDescent="0.25">
      <c r="H695" s="50"/>
      <c r="I695" s="50"/>
      <c r="O695" s="50"/>
    </row>
    <row r="696" spans="8:15" ht="15.75" customHeight="1" x14ac:dyDescent="0.25">
      <c r="H696" s="50"/>
      <c r="I696" s="50"/>
      <c r="O696" s="50"/>
    </row>
    <row r="697" spans="8:15" ht="15.75" customHeight="1" x14ac:dyDescent="0.25">
      <c r="H697" s="50"/>
      <c r="I697" s="50"/>
      <c r="O697" s="50"/>
    </row>
    <row r="698" spans="8:15" ht="15.75" customHeight="1" x14ac:dyDescent="0.25">
      <c r="H698" s="50"/>
      <c r="I698" s="50"/>
      <c r="O698" s="50"/>
    </row>
    <row r="699" spans="8:15" ht="15.75" customHeight="1" x14ac:dyDescent="0.25">
      <c r="H699" s="50"/>
      <c r="I699" s="50"/>
      <c r="O699" s="50"/>
    </row>
    <row r="700" spans="8:15" ht="15.75" customHeight="1" x14ac:dyDescent="0.25">
      <c r="H700" s="50"/>
      <c r="I700" s="50"/>
      <c r="O700" s="50"/>
    </row>
    <row r="701" spans="8:15" ht="15.75" customHeight="1" x14ac:dyDescent="0.25">
      <c r="H701" s="50"/>
      <c r="I701" s="50"/>
      <c r="O701" s="50"/>
    </row>
    <row r="702" spans="8:15" ht="15.75" customHeight="1" x14ac:dyDescent="0.25">
      <c r="H702" s="50"/>
      <c r="I702" s="50"/>
      <c r="O702" s="50"/>
    </row>
    <row r="703" spans="8:15" ht="15.75" customHeight="1" x14ac:dyDescent="0.25">
      <c r="H703" s="50"/>
      <c r="I703" s="50"/>
      <c r="O703" s="50"/>
    </row>
    <row r="704" spans="8:15" ht="15.75" customHeight="1" x14ac:dyDescent="0.25">
      <c r="H704" s="50"/>
      <c r="I704" s="50"/>
      <c r="O704" s="50"/>
    </row>
    <row r="705" spans="8:15" ht="15.75" customHeight="1" x14ac:dyDescent="0.25">
      <c r="H705" s="50"/>
      <c r="I705" s="50"/>
      <c r="O705" s="50"/>
    </row>
    <row r="706" spans="8:15" ht="15.75" customHeight="1" x14ac:dyDescent="0.25">
      <c r="H706" s="50"/>
      <c r="I706" s="50"/>
      <c r="O706" s="50"/>
    </row>
    <row r="707" spans="8:15" ht="15.75" customHeight="1" x14ac:dyDescent="0.25">
      <c r="H707" s="50"/>
      <c r="I707" s="50"/>
      <c r="O707" s="50"/>
    </row>
    <row r="708" spans="8:15" ht="15.75" customHeight="1" x14ac:dyDescent="0.25">
      <c r="H708" s="50"/>
      <c r="I708" s="50"/>
      <c r="O708" s="50"/>
    </row>
    <row r="709" spans="8:15" ht="15.75" customHeight="1" x14ac:dyDescent="0.25">
      <c r="H709" s="50"/>
      <c r="I709" s="50"/>
      <c r="O709" s="50"/>
    </row>
    <row r="710" spans="8:15" ht="15.75" customHeight="1" x14ac:dyDescent="0.25">
      <c r="H710" s="50"/>
      <c r="I710" s="50"/>
      <c r="O710" s="50"/>
    </row>
    <row r="711" spans="8:15" ht="15.75" customHeight="1" x14ac:dyDescent="0.25">
      <c r="H711" s="50"/>
      <c r="I711" s="50"/>
      <c r="O711" s="50"/>
    </row>
    <row r="712" spans="8:15" ht="15.75" customHeight="1" x14ac:dyDescent="0.25">
      <c r="H712" s="50"/>
      <c r="I712" s="50"/>
      <c r="O712" s="50"/>
    </row>
    <row r="713" spans="8:15" ht="15.75" customHeight="1" x14ac:dyDescent="0.25">
      <c r="H713" s="50"/>
      <c r="I713" s="50"/>
      <c r="O713" s="50"/>
    </row>
    <row r="714" spans="8:15" ht="15.75" customHeight="1" x14ac:dyDescent="0.25">
      <c r="H714" s="50"/>
      <c r="I714" s="50"/>
      <c r="O714" s="50"/>
    </row>
    <row r="715" spans="8:15" ht="15.75" customHeight="1" x14ac:dyDescent="0.25">
      <c r="H715" s="50"/>
      <c r="I715" s="50"/>
      <c r="O715" s="50"/>
    </row>
    <row r="716" spans="8:15" ht="15.75" customHeight="1" x14ac:dyDescent="0.25">
      <c r="H716" s="50"/>
      <c r="I716" s="50"/>
      <c r="O716" s="50"/>
    </row>
    <row r="717" spans="8:15" ht="15.75" customHeight="1" x14ac:dyDescent="0.25">
      <c r="H717" s="50"/>
      <c r="I717" s="50"/>
      <c r="O717" s="50"/>
    </row>
    <row r="718" spans="8:15" ht="15.75" customHeight="1" x14ac:dyDescent="0.25">
      <c r="H718" s="50"/>
      <c r="I718" s="50"/>
      <c r="O718" s="50"/>
    </row>
    <row r="719" spans="8:15" ht="15.75" customHeight="1" x14ac:dyDescent="0.25">
      <c r="H719" s="50"/>
      <c r="I719" s="50"/>
      <c r="O719" s="50"/>
    </row>
    <row r="720" spans="8:15" ht="15.75" customHeight="1" x14ac:dyDescent="0.25">
      <c r="O720" s="50"/>
    </row>
    <row r="721" spans="15:15" ht="15.75" customHeight="1" x14ac:dyDescent="0.25">
      <c r="O721" s="50"/>
    </row>
    <row r="722" spans="15:15" ht="15.75" customHeight="1" x14ac:dyDescent="0.25">
      <c r="O722" s="50"/>
    </row>
    <row r="723" spans="15:15" ht="15.75" customHeight="1" x14ac:dyDescent="0.25">
      <c r="O723" s="50"/>
    </row>
    <row r="724" spans="15:15" ht="15.75" customHeight="1" x14ac:dyDescent="0.25">
      <c r="O724" s="50"/>
    </row>
    <row r="725" spans="15:15" ht="15.75" customHeight="1" x14ac:dyDescent="0.25">
      <c r="O725" s="50"/>
    </row>
    <row r="726" spans="15:15" ht="15.75" customHeight="1" x14ac:dyDescent="0.25">
      <c r="O726" s="50"/>
    </row>
    <row r="727" spans="15:15" ht="15.75" customHeight="1" x14ac:dyDescent="0.25">
      <c r="O727" s="50"/>
    </row>
    <row r="728" spans="15:15" ht="15.75" customHeight="1" x14ac:dyDescent="0.25">
      <c r="O728" s="50"/>
    </row>
    <row r="729" spans="15:15" ht="15.75" customHeight="1" x14ac:dyDescent="0.25">
      <c r="O729" s="50"/>
    </row>
    <row r="730" spans="15:15" ht="15.75" customHeight="1" x14ac:dyDescent="0.25">
      <c r="O730" s="50"/>
    </row>
    <row r="731" spans="15:15" ht="15.75" customHeight="1" x14ac:dyDescent="0.25">
      <c r="O731" s="50"/>
    </row>
    <row r="732" spans="15:15" ht="15.75" customHeight="1" x14ac:dyDescent="0.25">
      <c r="O732" s="50"/>
    </row>
    <row r="733" spans="15:15" ht="15.75" customHeight="1" x14ac:dyDescent="0.25">
      <c r="O733" s="50"/>
    </row>
    <row r="734" spans="15:15" ht="15.75" customHeight="1" x14ac:dyDescent="0.25">
      <c r="O734" s="50"/>
    </row>
    <row r="735" spans="15:15" ht="15.75" customHeight="1" x14ac:dyDescent="0.25">
      <c r="O735" s="50"/>
    </row>
    <row r="736" spans="15:15" ht="15.75" customHeight="1" x14ac:dyDescent="0.25">
      <c r="O736" s="50"/>
    </row>
    <row r="737" spans="15:15" ht="15.75" customHeight="1" x14ac:dyDescent="0.25">
      <c r="O737" s="50"/>
    </row>
    <row r="738" spans="15:15" ht="15.75" customHeight="1" x14ac:dyDescent="0.25">
      <c r="O738" s="50"/>
    </row>
    <row r="739" spans="15:15" ht="15.75" customHeight="1" x14ac:dyDescent="0.25">
      <c r="O739" s="50"/>
    </row>
    <row r="740" spans="15:15" ht="15.75" customHeight="1" x14ac:dyDescent="0.25">
      <c r="O740" s="50"/>
    </row>
    <row r="741" spans="15:15" ht="15.75" customHeight="1" x14ac:dyDescent="0.25">
      <c r="O741" s="50"/>
    </row>
    <row r="742" spans="15:15" ht="15.75" customHeight="1" x14ac:dyDescent="0.25">
      <c r="O742" s="50"/>
    </row>
    <row r="743" spans="15:15" ht="15.75" customHeight="1" x14ac:dyDescent="0.25">
      <c r="O743" s="50"/>
    </row>
    <row r="744" spans="15:15" ht="15.75" customHeight="1" x14ac:dyDescent="0.25">
      <c r="O744" s="50"/>
    </row>
    <row r="745" spans="15:15" ht="15.75" customHeight="1" x14ac:dyDescent="0.25">
      <c r="O745" s="50"/>
    </row>
    <row r="746" spans="15:15" ht="15.75" customHeight="1" x14ac:dyDescent="0.25">
      <c r="O746" s="50"/>
    </row>
    <row r="747" spans="15:15" ht="15.75" customHeight="1" x14ac:dyDescent="0.25">
      <c r="O747" s="50"/>
    </row>
    <row r="748" spans="15:15" ht="15.75" customHeight="1" x14ac:dyDescent="0.25">
      <c r="O748" s="50"/>
    </row>
    <row r="749" spans="15:15" ht="15.75" customHeight="1" x14ac:dyDescent="0.25">
      <c r="O749" s="50"/>
    </row>
    <row r="750" spans="15:15" ht="15.75" customHeight="1" x14ac:dyDescent="0.25">
      <c r="O750" s="50"/>
    </row>
    <row r="751" spans="15:15" ht="15.75" customHeight="1" x14ac:dyDescent="0.25">
      <c r="O751" s="50"/>
    </row>
    <row r="752" spans="15:15" ht="15.75" customHeight="1" x14ac:dyDescent="0.25">
      <c r="O752" s="50"/>
    </row>
    <row r="753" spans="15:15" ht="15.75" customHeight="1" x14ac:dyDescent="0.25">
      <c r="O753" s="50"/>
    </row>
    <row r="754" spans="15:15" ht="15.75" customHeight="1" x14ac:dyDescent="0.25">
      <c r="O754" s="50"/>
    </row>
    <row r="755" spans="15:15" ht="15.75" customHeight="1" x14ac:dyDescent="0.25">
      <c r="O755" s="50"/>
    </row>
    <row r="756" spans="15:15" ht="15.75" customHeight="1" x14ac:dyDescent="0.25">
      <c r="O756" s="50"/>
    </row>
    <row r="757" spans="15:15" ht="15.75" customHeight="1" x14ac:dyDescent="0.25">
      <c r="O757" s="50"/>
    </row>
    <row r="758" spans="15:15" ht="15.75" customHeight="1" x14ac:dyDescent="0.25">
      <c r="O758" s="50"/>
    </row>
    <row r="759" spans="15:15" ht="15.75" customHeight="1" x14ac:dyDescent="0.25">
      <c r="O759" s="50"/>
    </row>
    <row r="760" spans="15:15" ht="15.75" customHeight="1" x14ac:dyDescent="0.25">
      <c r="O760" s="50"/>
    </row>
    <row r="761" spans="15:15" ht="15.75" customHeight="1" x14ac:dyDescent="0.25">
      <c r="O761" s="50"/>
    </row>
    <row r="762" spans="15:15" ht="15.75" customHeight="1" x14ac:dyDescent="0.25">
      <c r="O762" s="50"/>
    </row>
    <row r="763" spans="15:15" ht="15.75" customHeight="1" x14ac:dyDescent="0.25">
      <c r="O763" s="50"/>
    </row>
    <row r="764" spans="15:15" ht="15.75" customHeight="1" x14ac:dyDescent="0.25">
      <c r="O764" s="50"/>
    </row>
    <row r="765" spans="15:15" ht="15.75" customHeight="1" x14ac:dyDescent="0.25">
      <c r="O765" s="50"/>
    </row>
    <row r="766" spans="15:15" ht="15.75" customHeight="1" x14ac:dyDescent="0.25">
      <c r="O766" s="50"/>
    </row>
    <row r="767" spans="15:15" ht="15.75" customHeight="1" x14ac:dyDescent="0.25">
      <c r="O767" s="50"/>
    </row>
    <row r="768" spans="15:15" ht="15.75" customHeight="1" x14ac:dyDescent="0.25">
      <c r="O768" s="50"/>
    </row>
    <row r="769" spans="15:15" ht="15.75" customHeight="1" x14ac:dyDescent="0.25">
      <c r="O769" s="50"/>
    </row>
    <row r="770" spans="15:15" ht="15.75" customHeight="1" x14ac:dyDescent="0.25">
      <c r="O770" s="50"/>
    </row>
    <row r="771" spans="15:15" ht="15.75" customHeight="1" x14ac:dyDescent="0.25">
      <c r="O771" s="50"/>
    </row>
    <row r="772" spans="15:15" ht="15.75" customHeight="1" x14ac:dyDescent="0.25">
      <c r="O772" s="50"/>
    </row>
    <row r="773" spans="15:15" ht="15.75" customHeight="1" x14ac:dyDescent="0.25">
      <c r="O773" s="50"/>
    </row>
    <row r="774" spans="15:15" ht="15.75" customHeight="1" x14ac:dyDescent="0.25">
      <c r="O774" s="50"/>
    </row>
    <row r="775" spans="15:15" ht="15.75" customHeight="1" x14ac:dyDescent="0.25">
      <c r="O775" s="50"/>
    </row>
    <row r="776" spans="15:15" ht="15.75" customHeight="1" x14ac:dyDescent="0.25">
      <c r="O776" s="50"/>
    </row>
    <row r="777" spans="15:15" ht="15.75" customHeight="1" x14ac:dyDescent="0.25">
      <c r="O777" s="50"/>
    </row>
    <row r="778" spans="15:15" ht="15.75" customHeight="1" x14ac:dyDescent="0.25">
      <c r="O778" s="50"/>
    </row>
    <row r="779" spans="15:15" ht="15.75" customHeight="1" x14ac:dyDescent="0.25">
      <c r="O779" s="50"/>
    </row>
    <row r="780" spans="15:15" ht="15.75" customHeight="1" x14ac:dyDescent="0.25">
      <c r="O780" s="50"/>
    </row>
    <row r="781" spans="15:15" ht="15.75" customHeight="1" x14ac:dyDescent="0.25">
      <c r="O781" s="50"/>
    </row>
    <row r="782" spans="15:15" ht="15.75" customHeight="1" x14ac:dyDescent="0.25">
      <c r="O782" s="50"/>
    </row>
    <row r="783" spans="15:15" ht="15.75" customHeight="1" x14ac:dyDescent="0.25">
      <c r="O783" s="50"/>
    </row>
    <row r="784" spans="15:15" ht="15.75" customHeight="1" x14ac:dyDescent="0.25">
      <c r="O784" s="50"/>
    </row>
    <row r="785" spans="15:15" ht="15.75" customHeight="1" x14ac:dyDescent="0.25">
      <c r="O785" s="50"/>
    </row>
    <row r="786" spans="15:15" ht="15.75" customHeight="1" x14ac:dyDescent="0.25">
      <c r="O786" s="50"/>
    </row>
    <row r="787" spans="15:15" ht="15.75" customHeight="1" x14ac:dyDescent="0.25">
      <c r="O787" s="50"/>
    </row>
    <row r="788" spans="15:15" ht="15.75" customHeight="1" x14ac:dyDescent="0.25">
      <c r="O788" s="50"/>
    </row>
    <row r="789" spans="15:15" ht="15.75" customHeight="1" x14ac:dyDescent="0.25">
      <c r="O789" s="50"/>
    </row>
    <row r="790" spans="15:15" ht="15.75" customHeight="1" x14ac:dyDescent="0.25">
      <c r="O790" s="50"/>
    </row>
    <row r="791" spans="15:15" ht="15.75" customHeight="1" x14ac:dyDescent="0.25">
      <c r="O791" s="50"/>
    </row>
    <row r="792" spans="15:15" ht="15.75" customHeight="1" x14ac:dyDescent="0.25">
      <c r="O792" s="50"/>
    </row>
    <row r="793" spans="15:15" ht="15.75" customHeight="1" x14ac:dyDescent="0.25">
      <c r="O793" s="50"/>
    </row>
    <row r="794" spans="15:15" ht="15.75" customHeight="1" x14ac:dyDescent="0.25">
      <c r="O794" s="50"/>
    </row>
    <row r="795" spans="15:15" ht="15.75" customHeight="1" x14ac:dyDescent="0.25">
      <c r="O795" s="50"/>
    </row>
    <row r="796" spans="15:15" ht="15.75" customHeight="1" x14ac:dyDescent="0.25">
      <c r="O796" s="50"/>
    </row>
    <row r="797" spans="15:15" ht="15.75" customHeight="1" x14ac:dyDescent="0.25">
      <c r="O797" s="50"/>
    </row>
    <row r="798" spans="15:15" ht="15.75" customHeight="1" x14ac:dyDescent="0.25">
      <c r="O798" s="50"/>
    </row>
    <row r="799" spans="15:15" ht="15.75" customHeight="1" x14ac:dyDescent="0.25">
      <c r="O799" s="50"/>
    </row>
    <row r="800" spans="15:15" ht="15.75" customHeight="1" x14ac:dyDescent="0.25">
      <c r="O800" s="50"/>
    </row>
    <row r="801" spans="15:15" ht="15.75" customHeight="1" x14ac:dyDescent="0.25">
      <c r="O801" s="50"/>
    </row>
    <row r="802" spans="15:15" ht="15.75" customHeight="1" x14ac:dyDescent="0.25">
      <c r="O802" s="50"/>
    </row>
    <row r="803" spans="15:15" ht="15.75" customHeight="1" x14ac:dyDescent="0.25">
      <c r="O803" s="50"/>
    </row>
    <row r="804" spans="15:15" ht="15.75" customHeight="1" x14ac:dyDescent="0.25">
      <c r="O804" s="50"/>
    </row>
    <row r="805" spans="15:15" ht="15.75" customHeight="1" x14ac:dyDescent="0.25">
      <c r="O805" s="50"/>
    </row>
    <row r="806" spans="15:15" ht="15.75" customHeight="1" x14ac:dyDescent="0.25">
      <c r="O806" s="50"/>
    </row>
    <row r="807" spans="15:15" ht="15.75" customHeight="1" x14ac:dyDescent="0.25">
      <c r="O807" s="50"/>
    </row>
    <row r="808" spans="15:15" ht="15.75" customHeight="1" x14ac:dyDescent="0.25">
      <c r="O808" s="50"/>
    </row>
    <row r="809" spans="15:15" ht="15.75" customHeight="1" x14ac:dyDescent="0.25">
      <c r="O809" s="50"/>
    </row>
    <row r="810" spans="15:15" ht="15.75" customHeight="1" x14ac:dyDescent="0.25">
      <c r="O810" s="50"/>
    </row>
    <row r="811" spans="15:15" ht="15.75" customHeight="1" x14ac:dyDescent="0.25">
      <c r="O811" s="50"/>
    </row>
    <row r="812" spans="15:15" ht="15.75" customHeight="1" x14ac:dyDescent="0.25">
      <c r="O812" s="50"/>
    </row>
    <row r="813" spans="15:15" ht="15.75" customHeight="1" x14ac:dyDescent="0.25">
      <c r="O813" s="50"/>
    </row>
    <row r="814" spans="15:15" ht="15.75" customHeight="1" x14ac:dyDescent="0.25">
      <c r="O814" s="50"/>
    </row>
    <row r="815" spans="15:15" ht="15.75" customHeight="1" x14ac:dyDescent="0.25">
      <c r="O815" s="50"/>
    </row>
    <row r="816" spans="15:15" ht="15.75" customHeight="1" x14ac:dyDescent="0.25">
      <c r="O816" s="50"/>
    </row>
    <row r="817" spans="15:15" ht="15.75" customHeight="1" x14ac:dyDescent="0.25">
      <c r="O817" s="50"/>
    </row>
    <row r="818" spans="15:15" ht="15.75" customHeight="1" x14ac:dyDescent="0.25">
      <c r="O818" s="50"/>
    </row>
    <row r="819" spans="15:15" ht="15.75" customHeight="1" x14ac:dyDescent="0.25">
      <c r="O819" s="50"/>
    </row>
    <row r="820" spans="15:15" ht="15.75" customHeight="1" x14ac:dyDescent="0.25">
      <c r="O820" s="50"/>
    </row>
    <row r="821" spans="15:15" ht="15.75" customHeight="1" x14ac:dyDescent="0.25">
      <c r="O821" s="50"/>
    </row>
    <row r="822" spans="15:15" ht="15.75" customHeight="1" x14ac:dyDescent="0.25">
      <c r="O822" s="50"/>
    </row>
    <row r="823" spans="15:15" ht="15.75" customHeight="1" x14ac:dyDescent="0.25">
      <c r="O823" s="50"/>
    </row>
    <row r="824" spans="15:15" ht="15.75" customHeight="1" x14ac:dyDescent="0.25">
      <c r="O824" s="50"/>
    </row>
    <row r="825" spans="15:15" ht="15.75" customHeight="1" x14ac:dyDescent="0.25">
      <c r="O825" s="50"/>
    </row>
    <row r="826" spans="15:15" ht="15.75" customHeight="1" x14ac:dyDescent="0.25">
      <c r="O826" s="50"/>
    </row>
    <row r="827" spans="15:15" ht="15.75" customHeight="1" x14ac:dyDescent="0.25">
      <c r="O827" s="50"/>
    </row>
    <row r="828" spans="15:15" ht="15.75" customHeight="1" x14ac:dyDescent="0.25">
      <c r="O828" s="50"/>
    </row>
    <row r="829" spans="15:15" ht="15.75" customHeight="1" x14ac:dyDescent="0.25">
      <c r="O829" s="50"/>
    </row>
    <row r="830" spans="15:15" ht="15.75" customHeight="1" x14ac:dyDescent="0.25">
      <c r="O830" s="50"/>
    </row>
    <row r="831" spans="15:15" ht="15.75" customHeight="1" x14ac:dyDescent="0.25">
      <c r="O831" s="50"/>
    </row>
    <row r="832" spans="15:15" ht="15.75" customHeight="1" x14ac:dyDescent="0.25">
      <c r="O832" s="50"/>
    </row>
    <row r="833" spans="15:15" ht="15.75" customHeight="1" x14ac:dyDescent="0.25">
      <c r="O833" s="50"/>
    </row>
    <row r="834" spans="15:15" ht="15.75" customHeight="1" x14ac:dyDescent="0.25">
      <c r="O834" s="50"/>
    </row>
    <row r="835" spans="15:15" ht="15.75" customHeight="1" x14ac:dyDescent="0.25">
      <c r="O835" s="50"/>
    </row>
    <row r="836" spans="15:15" ht="15.75" customHeight="1" x14ac:dyDescent="0.25">
      <c r="O836" s="50"/>
    </row>
    <row r="837" spans="15:15" ht="15.75" customHeight="1" x14ac:dyDescent="0.25">
      <c r="O837" s="50"/>
    </row>
    <row r="838" spans="15:15" ht="15.75" customHeight="1" x14ac:dyDescent="0.25">
      <c r="O838" s="50"/>
    </row>
    <row r="839" spans="15:15" ht="15.75" customHeight="1" x14ac:dyDescent="0.25">
      <c r="O839" s="50"/>
    </row>
    <row r="840" spans="15:15" ht="15.75" customHeight="1" x14ac:dyDescent="0.25">
      <c r="O840" s="50"/>
    </row>
    <row r="841" spans="15:15" ht="15.75" customHeight="1" x14ac:dyDescent="0.25">
      <c r="O841" s="50"/>
    </row>
    <row r="842" spans="15:15" ht="15.75" customHeight="1" x14ac:dyDescent="0.25">
      <c r="O842" s="50"/>
    </row>
    <row r="843" spans="15:15" ht="15.75" customHeight="1" x14ac:dyDescent="0.25">
      <c r="O843" s="50"/>
    </row>
    <row r="844" spans="15:15" ht="15.75" customHeight="1" x14ac:dyDescent="0.25">
      <c r="O844" s="50"/>
    </row>
    <row r="845" spans="15:15" ht="15.75" customHeight="1" x14ac:dyDescent="0.25">
      <c r="O845" s="50"/>
    </row>
    <row r="846" spans="15:15" ht="15.75" customHeight="1" x14ac:dyDescent="0.25">
      <c r="O846" s="50"/>
    </row>
    <row r="847" spans="15:15" ht="15.75" customHeight="1" x14ac:dyDescent="0.25">
      <c r="O847" s="50"/>
    </row>
    <row r="848" spans="15:15" ht="15.75" customHeight="1" x14ac:dyDescent="0.25">
      <c r="O848" s="50"/>
    </row>
    <row r="849" spans="15:15" ht="15.75" customHeight="1" x14ac:dyDescent="0.25">
      <c r="O849" s="50"/>
    </row>
    <row r="850" spans="15:15" ht="15.75" customHeight="1" x14ac:dyDescent="0.25">
      <c r="O850" s="50"/>
    </row>
    <row r="851" spans="15:15" ht="15.75" customHeight="1" x14ac:dyDescent="0.25">
      <c r="O851" s="50"/>
    </row>
    <row r="852" spans="15:15" ht="15.75" customHeight="1" x14ac:dyDescent="0.25">
      <c r="O852" s="50"/>
    </row>
    <row r="853" spans="15:15" ht="15.75" customHeight="1" x14ac:dyDescent="0.25">
      <c r="O853" s="50"/>
    </row>
    <row r="854" spans="15:15" ht="15.75" customHeight="1" x14ac:dyDescent="0.25">
      <c r="O854" s="50"/>
    </row>
    <row r="855" spans="15:15" ht="15.75" customHeight="1" x14ac:dyDescent="0.25">
      <c r="O855" s="50"/>
    </row>
    <row r="856" spans="15:15" ht="15.75" customHeight="1" x14ac:dyDescent="0.25">
      <c r="O856" s="50"/>
    </row>
    <row r="857" spans="15:15" ht="15.75" customHeight="1" x14ac:dyDescent="0.25">
      <c r="O857" s="50"/>
    </row>
    <row r="858" spans="15:15" ht="15.75" customHeight="1" x14ac:dyDescent="0.25">
      <c r="O858" s="50"/>
    </row>
    <row r="859" spans="15:15" ht="15.75" customHeight="1" x14ac:dyDescent="0.25">
      <c r="O859" s="50"/>
    </row>
    <row r="860" spans="15:15" ht="15.75" customHeight="1" x14ac:dyDescent="0.25">
      <c r="O860" s="50"/>
    </row>
    <row r="861" spans="15:15" ht="15.75" customHeight="1" x14ac:dyDescent="0.25">
      <c r="O861" s="50"/>
    </row>
    <row r="862" spans="15:15" ht="15.75" customHeight="1" x14ac:dyDescent="0.25">
      <c r="O862" s="50"/>
    </row>
    <row r="863" spans="15:15" ht="15.75" customHeight="1" x14ac:dyDescent="0.25">
      <c r="O863" s="50"/>
    </row>
    <row r="864" spans="15:15" ht="15.75" customHeight="1" x14ac:dyDescent="0.25">
      <c r="O864" s="50"/>
    </row>
    <row r="865" spans="15:15" ht="15.75" customHeight="1" x14ac:dyDescent="0.25">
      <c r="O865" s="50"/>
    </row>
    <row r="866" spans="15:15" ht="15.75" customHeight="1" x14ac:dyDescent="0.25">
      <c r="O866" s="50"/>
    </row>
    <row r="867" spans="15:15" ht="15.75" customHeight="1" x14ac:dyDescent="0.25">
      <c r="O867" s="50"/>
    </row>
    <row r="868" spans="15:15" ht="15.75" customHeight="1" x14ac:dyDescent="0.25">
      <c r="O868" s="50"/>
    </row>
    <row r="869" spans="15:15" ht="15.75" customHeight="1" x14ac:dyDescent="0.25">
      <c r="O869" s="50"/>
    </row>
    <row r="870" spans="15:15" ht="15.75" customHeight="1" x14ac:dyDescent="0.25">
      <c r="O870" s="50"/>
    </row>
    <row r="871" spans="15:15" ht="15.75" customHeight="1" x14ac:dyDescent="0.25">
      <c r="O871" s="50"/>
    </row>
    <row r="872" spans="15:15" ht="15.75" customHeight="1" x14ac:dyDescent="0.25">
      <c r="O872" s="50"/>
    </row>
    <row r="873" spans="15:15" ht="15.75" customHeight="1" x14ac:dyDescent="0.25">
      <c r="O873" s="50"/>
    </row>
    <row r="874" spans="15:15" ht="15.75" customHeight="1" x14ac:dyDescent="0.25">
      <c r="O874" s="50"/>
    </row>
    <row r="875" spans="15:15" ht="15.75" customHeight="1" x14ac:dyDescent="0.25">
      <c r="O875" s="50"/>
    </row>
    <row r="876" spans="15:15" ht="15.75" customHeight="1" x14ac:dyDescent="0.25">
      <c r="O876" s="50"/>
    </row>
    <row r="877" spans="15:15" ht="15.75" customHeight="1" x14ac:dyDescent="0.25">
      <c r="O877" s="50"/>
    </row>
    <row r="878" spans="15:15" ht="15.75" customHeight="1" x14ac:dyDescent="0.25">
      <c r="O878" s="50"/>
    </row>
    <row r="879" spans="15:15" ht="15.75" customHeight="1" x14ac:dyDescent="0.25">
      <c r="O879" s="50"/>
    </row>
    <row r="880" spans="15:15" ht="15.75" customHeight="1" x14ac:dyDescent="0.25">
      <c r="O880" s="50"/>
    </row>
    <row r="881" spans="15:15" ht="15.75" customHeight="1" x14ac:dyDescent="0.25">
      <c r="O881" s="50"/>
    </row>
    <row r="882" spans="15:15" ht="15.75" customHeight="1" x14ac:dyDescent="0.25">
      <c r="O882" s="50"/>
    </row>
    <row r="883" spans="15:15" ht="15.75" customHeight="1" x14ac:dyDescent="0.25">
      <c r="O883" s="50"/>
    </row>
    <row r="884" spans="15:15" ht="15.75" customHeight="1" x14ac:dyDescent="0.25">
      <c r="O884" s="50"/>
    </row>
    <row r="885" spans="15:15" ht="15.75" customHeight="1" x14ac:dyDescent="0.25">
      <c r="O885" s="50"/>
    </row>
    <row r="886" spans="15:15" ht="15.75" customHeight="1" x14ac:dyDescent="0.25">
      <c r="O886" s="50"/>
    </row>
    <row r="887" spans="15:15" ht="15.75" customHeight="1" x14ac:dyDescent="0.25">
      <c r="O887" s="50"/>
    </row>
    <row r="888" spans="15:15" ht="15.75" customHeight="1" x14ac:dyDescent="0.25">
      <c r="O888" s="50"/>
    </row>
    <row r="889" spans="15:15" ht="15.75" customHeight="1" x14ac:dyDescent="0.25">
      <c r="O889" s="50"/>
    </row>
    <row r="890" spans="15:15" ht="15.75" customHeight="1" x14ac:dyDescent="0.25">
      <c r="O890" s="50"/>
    </row>
    <row r="891" spans="15:15" ht="15.75" customHeight="1" x14ac:dyDescent="0.25">
      <c r="O891" s="50"/>
    </row>
    <row r="892" spans="15:15" ht="15.75" customHeight="1" x14ac:dyDescent="0.25">
      <c r="O892" s="50"/>
    </row>
    <row r="893" spans="15:15" ht="15.75" customHeight="1" x14ac:dyDescent="0.25">
      <c r="O893" s="50"/>
    </row>
    <row r="894" spans="15:15" ht="15.75" customHeight="1" x14ac:dyDescent="0.25">
      <c r="O894" s="50"/>
    </row>
    <row r="895" spans="15:15" ht="15.75" customHeight="1" x14ac:dyDescent="0.25">
      <c r="O895" s="50"/>
    </row>
    <row r="896" spans="15:15" ht="15.75" customHeight="1" x14ac:dyDescent="0.25">
      <c r="O896" s="50"/>
    </row>
    <row r="897" spans="15:15" ht="15.75" customHeight="1" x14ac:dyDescent="0.25">
      <c r="O897" s="50"/>
    </row>
    <row r="898" spans="15:15" ht="15.75" customHeight="1" x14ac:dyDescent="0.25">
      <c r="O898" s="50"/>
    </row>
    <row r="899" spans="15:15" ht="15.75" customHeight="1" x14ac:dyDescent="0.25">
      <c r="O899" s="50"/>
    </row>
    <row r="900" spans="15:15" ht="15.75" customHeight="1" x14ac:dyDescent="0.25">
      <c r="O900" s="50"/>
    </row>
    <row r="901" spans="15:15" ht="15.75" customHeight="1" x14ac:dyDescent="0.25">
      <c r="O901" s="50"/>
    </row>
    <row r="902" spans="15:15" ht="15.75" customHeight="1" x14ac:dyDescent="0.25">
      <c r="O902" s="50"/>
    </row>
    <row r="903" spans="15:15" ht="15.75" customHeight="1" x14ac:dyDescent="0.25">
      <c r="O903" s="50"/>
    </row>
    <row r="904" spans="15:15" ht="15.75" customHeight="1" x14ac:dyDescent="0.25">
      <c r="O904" s="50"/>
    </row>
    <row r="905" spans="15:15" ht="15.75" customHeight="1" x14ac:dyDescent="0.25">
      <c r="O905" s="50"/>
    </row>
    <row r="906" spans="15:15" ht="15.75" customHeight="1" x14ac:dyDescent="0.25">
      <c r="O906" s="50"/>
    </row>
    <row r="907" spans="15:15" ht="15.75" customHeight="1" x14ac:dyDescent="0.25">
      <c r="O907" s="50"/>
    </row>
    <row r="908" spans="15:15" ht="15.75" customHeight="1" x14ac:dyDescent="0.25">
      <c r="O908" s="50"/>
    </row>
    <row r="909" spans="15:15" ht="15.75" customHeight="1" x14ac:dyDescent="0.25">
      <c r="O909" s="50"/>
    </row>
    <row r="910" spans="15:15" ht="15.75" customHeight="1" x14ac:dyDescent="0.25">
      <c r="O910" s="50"/>
    </row>
    <row r="911" spans="15:15" ht="15.75" customHeight="1" x14ac:dyDescent="0.25">
      <c r="O911" s="50"/>
    </row>
    <row r="912" spans="15:15" ht="15.75" customHeight="1" x14ac:dyDescent="0.25">
      <c r="O912" s="50"/>
    </row>
    <row r="913" spans="15:15" ht="15.75" customHeight="1" x14ac:dyDescent="0.25">
      <c r="O913" s="50"/>
    </row>
    <row r="914" spans="15:15" ht="15.75" customHeight="1" x14ac:dyDescent="0.25">
      <c r="O914" s="50"/>
    </row>
    <row r="915" spans="15:15" ht="15.75" customHeight="1" x14ac:dyDescent="0.25">
      <c r="O915" s="50"/>
    </row>
    <row r="916" spans="15:15" ht="15.75" customHeight="1" x14ac:dyDescent="0.25">
      <c r="O916" s="50"/>
    </row>
    <row r="917" spans="15:15" ht="15.75" customHeight="1" x14ac:dyDescent="0.25">
      <c r="O917" s="50"/>
    </row>
    <row r="918" spans="15:15" ht="15.75" customHeight="1" x14ac:dyDescent="0.25">
      <c r="O918" s="50"/>
    </row>
    <row r="919" spans="15:15" ht="15.75" customHeight="1" x14ac:dyDescent="0.25">
      <c r="O919" s="50"/>
    </row>
    <row r="920" spans="15:15" ht="15.75" customHeight="1" x14ac:dyDescent="0.25">
      <c r="O920" s="50"/>
    </row>
    <row r="921" spans="15:15" ht="15.75" customHeight="1" x14ac:dyDescent="0.25">
      <c r="O921" s="50"/>
    </row>
    <row r="922" spans="15:15" ht="15.75" customHeight="1" x14ac:dyDescent="0.25">
      <c r="O922" s="50"/>
    </row>
    <row r="923" spans="15:15" ht="15.75" customHeight="1" x14ac:dyDescent="0.25">
      <c r="O923" s="50"/>
    </row>
    <row r="924" spans="15:15" ht="15.75" customHeight="1" x14ac:dyDescent="0.25">
      <c r="O924" s="50"/>
    </row>
    <row r="925" spans="15:15" ht="15.75" customHeight="1" x14ac:dyDescent="0.25">
      <c r="O925" s="50"/>
    </row>
    <row r="926" spans="15:15" ht="15.75" customHeight="1" x14ac:dyDescent="0.25">
      <c r="O926" s="50"/>
    </row>
    <row r="927" spans="15:15" ht="15.75" customHeight="1" x14ac:dyDescent="0.25">
      <c r="O927" s="50"/>
    </row>
    <row r="928" spans="15:15" ht="15.75" customHeight="1" x14ac:dyDescent="0.25">
      <c r="O928" s="50"/>
    </row>
    <row r="929" spans="15:15" ht="15.75" customHeight="1" x14ac:dyDescent="0.25">
      <c r="O929" s="50"/>
    </row>
    <row r="930" spans="15:15" ht="15.75" customHeight="1" x14ac:dyDescent="0.25">
      <c r="O930" s="50"/>
    </row>
    <row r="931" spans="15:15" ht="15.75" customHeight="1" x14ac:dyDescent="0.25">
      <c r="O931" s="50"/>
    </row>
    <row r="932" spans="15:15" ht="15.75" customHeight="1" x14ac:dyDescent="0.25">
      <c r="O932" s="50"/>
    </row>
    <row r="933" spans="15:15" ht="15.75" customHeight="1" x14ac:dyDescent="0.25">
      <c r="O933" s="50"/>
    </row>
    <row r="934" spans="15:15" ht="15.75" customHeight="1" x14ac:dyDescent="0.25">
      <c r="O934" s="50"/>
    </row>
    <row r="935" spans="15:15" ht="15.75" customHeight="1" x14ac:dyDescent="0.25">
      <c r="O935" s="50"/>
    </row>
    <row r="936" spans="15:15" ht="15.75" customHeight="1" x14ac:dyDescent="0.25">
      <c r="O936" s="50"/>
    </row>
    <row r="937" spans="15:15" ht="15.75" customHeight="1" x14ac:dyDescent="0.25">
      <c r="O937" s="50"/>
    </row>
    <row r="938" spans="15:15" ht="15.75" customHeight="1" x14ac:dyDescent="0.25">
      <c r="O938" s="50"/>
    </row>
    <row r="939" spans="15:15" ht="15.75" customHeight="1" x14ac:dyDescent="0.25">
      <c r="O939" s="50"/>
    </row>
    <row r="940" spans="15:15" ht="15.75" customHeight="1" x14ac:dyDescent="0.25">
      <c r="O940" s="50"/>
    </row>
    <row r="941" spans="15:15" ht="15.75" customHeight="1" x14ac:dyDescent="0.25">
      <c r="O941" s="50"/>
    </row>
    <row r="942" spans="15:15" ht="15.75" customHeight="1" x14ac:dyDescent="0.25">
      <c r="O942" s="50"/>
    </row>
    <row r="943" spans="15:15" ht="15.75" customHeight="1" x14ac:dyDescent="0.25">
      <c r="O943" s="50"/>
    </row>
    <row r="944" spans="15:15" ht="15.75" customHeight="1" x14ac:dyDescent="0.25">
      <c r="O944" s="50"/>
    </row>
    <row r="945" spans="15:15" ht="15.75" customHeight="1" x14ac:dyDescent="0.25">
      <c r="O945" s="50"/>
    </row>
    <row r="946" spans="15:15" ht="15.75" customHeight="1" x14ac:dyDescent="0.25">
      <c r="O946" s="50"/>
    </row>
    <row r="947" spans="15:15" ht="15.75" customHeight="1" x14ac:dyDescent="0.25">
      <c r="O947" s="50"/>
    </row>
    <row r="948" spans="15:15" ht="15.75" customHeight="1" x14ac:dyDescent="0.25">
      <c r="O948" s="50"/>
    </row>
    <row r="949" spans="15:15" ht="15.75" customHeight="1" x14ac:dyDescent="0.25">
      <c r="O949" s="50"/>
    </row>
    <row r="950" spans="15:15" ht="15.75" customHeight="1" x14ac:dyDescent="0.25">
      <c r="O950" s="50"/>
    </row>
    <row r="951" spans="15:15" ht="15.75" customHeight="1" x14ac:dyDescent="0.25">
      <c r="O951" s="50"/>
    </row>
    <row r="952" spans="15:15" ht="15.75" customHeight="1" x14ac:dyDescent="0.25">
      <c r="O952" s="50"/>
    </row>
    <row r="953" spans="15:15" ht="15.75" customHeight="1" x14ac:dyDescent="0.25">
      <c r="O953" s="50"/>
    </row>
    <row r="954" spans="15:15" ht="15.75" customHeight="1" x14ac:dyDescent="0.25">
      <c r="O954" s="50"/>
    </row>
    <row r="955" spans="15:15" ht="15.75" customHeight="1" x14ac:dyDescent="0.25">
      <c r="O955" s="50"/>
    </row>
    <row r="956" spans="15:15" ht="15.75" customHeight="1" x14ac:dyDescent="0.25">
      <c r="O956" s="50"/>
    </row>
    <row r="957" spans="15:15" ht="15.75" customHeight="1" x14ac:dyDescent="0.25">
      <c r="O957" s="50"/>
    </row>
    <row r="958" spans="15:15" ht="15.75" customHeight="1" x14ac:dyDescent="0.25">
      <c r="O958" s="50"/>
    </row>
    <row r="959" spans="15:15" ht="15.75" customHeight="1" x14ac:dyDescent="0.25">
      <c r="O959" s="50"/>
    </row>
    <row r="960" spans="15:15" ht="15.75" customHeight="1" x14ac:dyDescent="0.25">
      <c r="O960" s="50"/>
    </row>
    <row r="961" spans="15:15" ht="15.75" customHeight="1" x14ac:dyDescent="0.25">
      <c r="O961" s="50"/>
    </row>
    <row r="962" spans="15:15" ht="15.75" customHeight="1" x14ac:dyDescent="0.25">
      <c r="O962" s="50"/>
    </row>
    <row r="963" spans="15:15" ht="15.75" customHeight="1" x14ac:dyDescent="0.25">
      <c r="O963" s="50"/>
    </row>
    <row r="964" spans="15:15" ht="15.75" customHeight="1" x14ac:dyDescent="0.25">
      <c r="O964" s="50"/>
    </row>
    <row r="965" spans="15:15" ht="15.75" customHeight="1" x14ac:dyDescent="0.25">
      <c r="O965" s="50"/>
    </row>
    <row r="966" spans="15:15" ht="15.75" customHeight="1" x14ac:dyDescent="0.25">
      <c r="O966" s="50"/>
    </row>
    <row r="967" spans="15:15" ht="15.75" customHeight="1" x14ac:dyDescent="0.25">
      <c r="O967" s="50"/>
    </row>
    <row r="968" spans="15:15" ht="15.75" customHeight="1" x14ac:dyDescent="0.25">
      <c r="O968" s="50"/>
    </row>
    <row r="969" spans="15:15" ht="15.75" customHeight="1" x14ac:dyDescent="0.25">
      <c r="O969" s="50"/>
    </row>
    <row r="970" spans="15:15" ht="15.75" customHeight="1" x14ac:dyDescent="0.25">
      <c r="O970" s="50"/>
    </row>
    <row r="971" spans="15:15" ht="15.75" customHeight="1" x14ac:dyDescent="0.25"/>
    <row r="972" spans="15:15" ht="15.75" customHeight="1" x14ac:dyDescent="0.25"/>
    <row r="973" spans="15:15" ht="15.75" customHeight="1" x14ac:dyDescent="0.25"/>
    <row r="974" spans="15:15" ht="15.75" customHeight="1" x14ac:dyDescent="0.25"/>
    <row r="975" spans="15:15" ht="15.75" customHeight="1" x14ac:dyDescent="0.25"/>
    <row r="976" spans="15:15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</sheetData>
  <sortState xmlns:xlrd2="http://schemas.microsoft.com/office/spreadsheetml/2017/richdata2" ref="A4:AD38">
    <sortCondition ref="D3:D38"/>
  </sortState>
  <mergeCells count="12"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I1:I2"/>
    <mergeCell ref="D1:D2"/>
    <mergeCell ref="E1:E2"/>
  </mergeCells>
  <phoneticPr fontId="17" type="noConversion"/>
  <pageMargins left="0.7" right="0.7" top="0.78740157499999996" bottom="0.78740157499999996" header="0" footer="0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64" yWindow="705" count="5">
        <x14:dataValidation type="list" allowBlank="1" showErrorMessage="1" xr:uid="{00000000-0002-0000-0000-000002000000}">
          <x14:formula1>
            <xm:f>seznamy!$A$65:$A$67</xm:f>
          </x14:formula1>
          <xm:sqref>K7:K60 K100 K82:K83</xm:sqref>
        </x14:dataValidation>
        <x14:dataValidation type="list" allowBlank="1" showErrorMessage="1" xr:uid="{00000000-0002-0000-0000-000004000000}">
          <x14:formula1>
            <xm:f>Zdroj!$A$73:$A$84</xm:f>
          </x14:formula1>
          <xm:sqref>H77 H80:H81 I87 H88 H91 H85:H86 H105:I719 H94:H98 I85 I89:I92 I93:I104</xm:sqref>
        </x14:dataValidation>
        <x14:dataValidation type="list" allowBlank="1" showInputMessage="1" showErrorMessage="1" prompt="vyber ze seznamu" xr:uid="{00000000-0002-0000-0000-000003000000}">
          <x14:formula1>
            <xm:f>seznamy!$C$40:$C$60</xm:f>
          </x14:formula1>
          <xm:sqref>C7:C77 C82:C83 C88</xm:sqref>
        </x14:dataValidation>
        <x14:dataValidation type="list" allowBlank="1" showInputMessage="1" showErrorMessage="1" prompt="podívej se do seznamu a přiřaď" xr:uid="{00000000-0002-0000-0000-000001000000}">
          <x14:formula1>
            <xm:f>seznamy!$A$40:$A$60</xm:f>
          </x14:formula1>
          <xm:sqref>F7:F79 F82:F84 F86:F92 F93:F104</xm:sqref>
        </x14:dataValidation>
        <x14:dataValidation type="list" allowBlank="1" showErrorMessage="1" xr:uid="{00000000-0002-0000-0000-000000000000}">
          <x14:formula1>
            <xm:f>Zdroj!$A$3:$A$24</xm:f>
          </x14:formula1>
          <xm:sqref>O7:O92 O93:O970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zoomScaleNormal="100" workbookViewId="0">
      <selection activeCell="A66" sqref="A66"/>
    </sheetView>
  </sheetViews>
  <sheetFormatPr defaultColWidth="14.42578125" defaultRowHeight="15" customHeight="1" x14ac:dyDescent="0.25"/>
  <cols>
    <col min="1" max="1" width="104.85546875" customWidth="1"/>
    <col min="2" max="2" width="17.7109375" customWidth="1"/>
    <col min="3" max="3" width="13.5703125" customWidth="1"/>
    <col min="4" max="6" width="8.7109375" customWidth="1"/>
  </cols>
  <sheetData>
    <row r="1" spans="1:1" x14ac:dyDescent="0.25">
      <c r="A1" s="50" t="s">
        <v>4</v>
      </c>
    </row>
    <row r="2" spans="1:1" x14ac:dyDescent="0.25">
      <c r="A2" s="50" t="s">
        <v>80</v>
      </c>
    </row>
    <row r="3" spans="1:1" x14ac:dyDescent="0.25">
      <c r="A3" s="50" t="s">
        <v>81</v>
      </c>
    </row>
    <row r="4" spans="1:1" x14ac:dyDescent="0.25">
      <c r="A4" s="50" t="s">
        <v>82</v>
      </c>
    </row>
    <row r="5" spans="1:1" x14ac:dyDescent="0.25">
      <c r="A5" s="50" t="s">
        <v>83</v>
      </c>
    </row>
    <row r="8" spans="1:1" x14ac:dyDescent="0.25">
      <c r="A8" s="52" t="s">
        <v>84</v>
      </c>
    </row>
    <row r="9" spans="1:1" x14ac:dyDescent="0.25">
      <c r="A9" s="53" t="s">
        <v>85</v>
      </c>
    </row>
    <row r="10" spans="1:1" x14ac:dyDescent="0.25">
      <c r="A10" s="53" t="s">
        <v>86</v>
      </c>
    </row>
    <row r="11" spans="1:1" x14ac:dyDescent="0.25">
      <c r="A11" s="53" t="s">
        <v>87</v>
      </c>
    </row>
    <row r="12" spans="1:1" x14ac:dyDescent="0.25">
      <c r="A12" s="53" t="s">
        <v>88</v>
      </c>
    </row>
    <row r="13" spans="1:1" x14ac:dyDescent="0.25">
      <c r="A13" s="53" t="s">
        <v>87</v>
      </c>
    </row>
    <row r="14" spans="1:1" x14ac:dyDescent="0.25">
      <c r="A14" s="53" t="s">
        <v>88</v>
      </c>
    </row>
    <row r="15" spans="1:1" x14ac:dyDescent="0.25">
      <c r="A15" s="53" t="s">
        <v>89</v>
      </c>
    </row>
    <row r="16" spans="1:1" x14ac:dyDescent="0.25">
      <c r="A16" s="53" t="s">
        <v>90</v>
      </c>
    </row>
    <row r="17" spans="1:1" x14ac:dyDescent="0.25">
      <c r="A17" s="53" t="s">
        <v>91</v>
      </c>
    </row>
    <row r="18" spans="1:1" x14ac:dyDescent="0.25">
      <c r="A18" s="53" t="s">
        <v>9</v>
      </c>
    </row>
    <row r="19" spans="1:1" x14ac:dyDescent="0.25">
      <c r="A19" s="53" t="s">
        <v>92</v>
      </c>
    </row>
    <row r="20" spans="1:1" x14ac:dyDescent="0.25">
      <c r="A20" s="53" t="s">
        <v>77</v>
      </c>
    </row>
    <row r="21" spans="1:1" ht="15.75" customHeight="1" x14ac:dyDescent="0.25">
      <c r="A21" s="53" t="s">
        <v>93</v>
      </c>
    </row>
    <row r="22" spans="1:1" ht="15.75" customHeight="1" x14ac:dyDescent="0.25">
      <c r="A22" s="53" t="s">
        <v>18</v>
      </c>
    </row>
    <row r="23" spans="1:1" ht="15.75" customHeight="1" x14ac:dyDescent="0.25">
      <c r="A23" s="53" t="s">
        <v>94</v>
      </c>
    </row>
    <row r="24" spans="1:1" ht="15.75" customHeight="1" x14ac:dyDescent="0.25">
      <c r="A24" s="53" t="s">
        <v>95</v>
      </c>
    </row>
    <row r="25" spans="1:1" ht="15.75" customHeight="1" x14ac:dyDescent="0.25">
      <c r="A25" s="53" t="s">
        <v>96</v>
      </c>
    </row>
    <row r="26" spans="1:1" ht="15.75" customHeight="1" x14ac:dyDescent="0.25">
      <c r="A26" s="53" t="s">
        <v>73</v>
      </c>
    </row>
    <row r="27" spans="1:1" ht="15.75" customHeight="1" x14ac:dyDescent="0.25">
      <c r="A27" s="53" t="s">
        <v>97</v>
      </c>
    </row>
    <row r="28" spans="1:1" ht="15.75" customHeight="1" x14ac:dyDescent="0.25">
      <c r="A28" s="53" t="s">
        <v>34</v>
      </c>
    </row>
    <row r="29" spans="1:1" ht="15.75" customHeight="1" x14ac:dyDescent="0.25">
      <c r="A29" s="53" t="s">
        <v>98</v>
      </c>
    </row>
    <row r="30" spans="1:1" ht="15.75" customHeight="1" x14ac:dyDescent="0.25">
      <c r="A30" s="54" t="s">
        <v>99</v>
      </c>
    </row>
    <row r="31" spans="1:1" ht="15.75" customHeight="1" x14ac:dyDescent="0.25">
      <c r="A31" s="55" t="s">
        <v>100</v>
      </c>
    </row>
    <row r="32" spans="1:1" ht="15.75" customHeight="1" x14ac:dyDescent="0.25"/>
    <row r="33" spans="1:3" ht="15.75" customHeight="1" x14ac:dyDescent="0.25"/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>
      <c r="C39" s="50" t="s">
        <v>101</v>
      </c>
    </row>
    <row r="40" spans="1:3" ht="15.75" customHeight="1" x14ac:dyDescent="0.25">
      <c r="A40" s="56" t="s">
        <v>102</v>
      </c>
      <c r="B40" s="57">
        <v>510172</v>
      </c>
      <c r="C40" s="58">
        <v>9</v>
      </c>
    </row>
    <row r="41" spans="1:3" ht="15.75" customHeight="1" x14ac:dyDescent="0.25">
      <c r="A41" s="59" t="s">
        <v>103</v>
      </c>
      <c r="B41" s="60">
        <v>510173</v>
      </c>
      <c r="C41" s="58">
        <v>5</v>
      </c>
    </row>
    <row r="42" spans="1:3" ht="15.75" customHeight="1" x14ac:dyDescent="0.25">
      <c r="A42" s="59" t="s">
        <v>104</v>
      </c>
      <c r="B42" s="60">
        <v>510173</v>
      </c>
      <c r="C42" s="58">
        <v>6</v>
      </c>
    </row>
    <row r="43" spans="1:3" ht="15.75" customHeight="1" x14ac:dyDescent="0.25">
      <c r="A43" s="61" t="s">
        <v>105</v>
      </c>
      <c r="B43" s="62">
        <v>510173</v>
      </c>
      <c r="C43" s="58">
        <v>7</v>
      </c>
    </row>
    <row r="44" spans="1:3" ht="15.75" customHeight="1" x14ac:dyDescent="0.25">
      <c r="A44" s="56" t="s">
        <v>50</v>
      </c>
      <c r="B44" s="57">
        <v>510173</v>
      </c>
      <c r="C44" s="58">
        <v>20</v>
      </c>
    </row>
    <row r="45" spans="1:3" ht="15.75" customHeight="1" x14ac:dyDescent="0.25">
      <c r="A45" s="56" t="s">
        <v>106</v>
      </c>
      <c r="B45" s="57">
        <v>510173</v>
      </c>
      <c r="C45" s="58">
        <v>22</v>
      </c>
    </row>
    <row r="46" spans="1:3" ht="15.75" customHeight="1" x14ac:dyDescent="0.25">
      <c r="A46" s="56" t="s">
        <v>107</v>
      </c>
      <c r="B46" s="57">
        <v>510173</v>
      </c>
      <c r="C46" s="58">
        <v>24</v>
      </c>
    </row>
    <row r="47" spans="1:3" ht="15.75" customHeight="1" x14ac:dyDescent="0.25">
      <c r="A47" s="59" t="s">
        <v>9</v>
      </c>
      <c r="B47" s="60">
        <v>512120</v>
      </c>
      <c r="C47" s="58">
        <v>4</v>
      </c>
    </row>
    <row r="48" spans="1:3" ht="15.75" customHeight="1" x14ac:dyDescent="0.25">
      <c r="A48" s="61" t="s">
        <v>108</v>
      </c>
      <c r="B48" s="62">
        <v>512120</v>
      </c>
      <c r="C48" s="58">
        <v>8</v>
      </c>
    </row>
    <row r="49" spans="1:3" ht="15.75" customHeight="1" x14ac:dyDescent="0.25">
      <c r="A49" s="59" t="s">
        <v>77</v>
      </c>
      <c r="B49" s="60">
        <v>512120</v>
      </c>
      <c r="C49" s="58">
        <v>10</v>
      </c>
    </row>
    <row r="50" spans="1:3" ht="15.75" customHeight="1" x14ac:dyDescent="0.25">
      <c r="A50" s="59" t="s">
        <v>109</v>
      </c>
      <c r="B50" s="60">
        <v>512120</v>
      </c>
      <c r="C50" s="58">
        <v>11</v>
      </c>
    </row>
    <row r="51" spans="1:3" ht="15.75" customHeight="1" x14ac:dyDescent="0.25">
      <c r="A51" s="59" t="s">
        <v>18</v>
      </c>
      <c r="B51" s="60">
        <v>512120</v>
      </c>
      <c r="C51" s="58">
        <v>12</v>
      </c>
    </row>
    <row r="52" spans="1:3" ht="15.75" customHeight="1" x14ac:dyDescent="0.25">
      <c r="A52" s="61" t="s">
        <v>94</v>
      </c>
      <c r="B52" s="62">
        <v>512120</v>
      </c>
      <c r="C52" s="58">
        <v>13</v>
      </c>
    </row>
    <row r="53" spans="1:3" ht="15.75" customHeight="1" x14ac:dyDescent="0.25">
      <c r="A53" s="56" t="s">
        <v>58</v>
      </c>
      <c r="B53" s="57">
        <v>512120</v>
      </c>
      <c r="C53" s="58">
        <v>14</v>
      </c>
    </row>
    <row r="54" spans="1:3" ht="15.75" customHeight="1" x14ac:dyDescent="0.25">
      <c r="A54" s="56" t="s">
        <v>22</v>
      </c>
      <c r="B54" s="57">
        <v>512120</v>
      </c>
      <c r="C54" s="58">
        <v>15</v>
      </c>
    </row>
    <row r="55" spans="1:3" ht="15.75" customHeight="1" x14ac:dyDescent="0.25">
      <c r="A55" s="61" t="s">
        <v>73</v>
      </c>
      <c r="B55" s="62">
        <v>512120</v>
      </c>
      <c r="C55" s="58">
        <v>16</v>
      </c>
    </row>
    <row r="56" spans="1:3" ht="15.75" customHeight="1" x14ac:dyDescent="0.25">
      <c r="A56" s="56" t="s">
        <v>97</v>
      </c>
      <c r="B56" s="57">
        <v>512120</v>
      </c>
      <c r="C56" s="58">
        <v>17</v>
      </c>
    </row>
    <row r="57" spans="1:3" ht="15.75" customHeight="1" x14ac:dyDescent="0.25">
      <c r="A57" s="56" t="s">
        <v>34</v>
      </c>
      <c r="B57" s="57">
        <v>512120</v>
      </c>
      <c r="C57" s="58">
        <v>18</v>
      </c>
    </row>
    <row r="58" spans="1:3" ht="15.75" customHeight="1" x14ac:dyDescent="0.25">
      <c r="A58" s="61" t="s">
        <v>110</v>
      </c>
      <c r="B58" s="62">
        <v>512120</v>
      </c>
      <c r="C58" s="58">
        <v>19</v>
      </c>
    </row>
    <row r="59" spans="1:3" ht="15.75" customHeight="1" x14ac:dyDescent="0.25">
      <c r="A59" s="56" t="s">
        <v>99</v>
      </c>
      <c r="B59" s="57">
        <v>512120</v>
      </c>
      <c r="C59" s="58">
        <v>27</v>
      </c>
    </row>
    <row r="60" spans="1:3" ht="15.75" customHeight="1" x14ac:dyDescent="0.25">
      <c r="A60" s="61" t="s">
        <v>111</v>
      </c>
      <c r="B60" s="62">
        <v>512120</v>
      </c>
      <c r="C60" s="58">
        <v>28</v>
      </c>
    </row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>
      <c r="A64" s="63" t="s">
        <v>112</v>
      </c>
    </row>
    <row r="65" spans="1:1" ht="15.75" customHeight="1" x14ac:dyDescent="0.25">
      <c r="A65" s="64">
        <v>510172</v>
      </c>
    </row>
    <row r="66" spans="1:1" ht="15.75" customHeight="1" x14ac:dyDescent="0.25">
      <c r="A66" s="64">
        <v>510173</v>
      </c>
    </row>
    <row r="67" spans="1:1" ht="15.75" customHeight="1" x14ac:dyDescent="0.25">
      <c r="A67" s="65">
        <v>512120</v>
      </c>
    </row>
    <row r="68" spans="1:1" ht="15.75" customHeight="1" x14ac:dyDescent="0.25"/>
    <row r="69" spans="1:1" ht="15.75" customHeight="1" x14ac:dyDescent="0.25"/>
    <row r="70" spans="1:1" ht="15.75" customHeight="1" x14ac:dyDescent="0.25"/>
    <row r="71" spans="1:1" ht="15.75" customHeight="1" x14ac:dyDescent="0.25"/>
    <row r="72" spans="1:1" ht="15.75" customHeight="1" x14ac:dyDescent="0.25"/>
    <row r="73" spans="1:1" ht="15.75" customHeight="1" x14ac:dyDescent="0.25"/>
    <row r="74" spans="1:1" ht="15.75" customHeight="1" x14ac:dyDescent="0.25"/>
    <row r="75" spans="1:1" ht="15.75" customHeight="1" x14ac:dyDescent="0.25"/>
    <row r="76" spans="1:1" ht="15.75" customHeight="1" x14ac:dyDescent="0.25"/>
    <row r="77" spans="1:1" ht="15.75" customHeight="1" x14ac:dyDescent="0.25"/>
    <row r="78" spans="1:1" ht="15.75" customHeight="1" x14ac:dyDescent="0.25"/>
    <row r="79" spans="1:1" ht="15.75" customHeight="1" x14ac:dyDescent="0.25"/>
    <row r="80" spans="1:1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9" workbookViewId="0">
      <selection activeCell="B25" sqref="B25"/>
    </sheetView>
  </sheetViews>
  <sheetFormatPr defaultColWidth="14.42578125" defaultRowHeight="15" customHeight="1" x14ac:dyDescent="0.25"/>
  <cols>
    <col min="1" max="1" width="10.42578125" customWidth="1"/>
    <col min="2" max="2" width="67.140625" customWidth="1"/>
    <col min="3" max="3" width="10.85546875" customWidth="1"/>
    <col min="4" max="4" width="11" customWidth="1"/>
    <col min="5" max="5" width="48.28515625" customWidth="1"/>
    <col min="6" max="6" width="13.42578125" customWidth="1"/>
    <col min="7" max="7" width="13.85546875" customWidth="1"/>
    <col min="8" max="26" width="9.140625" customWidth="1"/>
  </cols>
  <sheetData>
    <row r="1" spans="1:26" ht="74.25" customHeight="1" x14ac:dyDescent="0.25">
      <c r="A1" s="66" t="s">
        <v>113</v>
      </c>
      <c r="B1" s="66" t="s">
        <v>114</v>
      </c>
      <c r="C1" s="66" t="s">
        <v>115</v>
      </c>
      <c r="D1" s="66" t="s">
        <v>116</v>
      </c>
      <c r="E1" s="67" t="s">
        <v>117</v>
      </c>
      <c r="F1" s="67" t="s">
        <v>118</v>
      </c>
      <c r="G1" s="66" t="s">
        <v>119</v>
      </c>
      <c r="H1" s="50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25">
      <c r="A2" s="58">
        <v>21</v>
      </c>
      <c r="B2" s="58" t="s">
        <v>120</v>
      </c>
      <c r="C2" s="68">
        <v>0</v>
      </c>
      <c r="D2" s="69">
        <v>0</v>
      </c>
      <c r="E2" s="70" t="s">
        <v>121</v>
      </c>
      <c r="F2" s="70" t="s">
        <v>122</v>
      </c>
      <c r="G2" s="71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x14ac:dyDescent="0.25">
      <c r="A3" s="58">
        <v>23</v>
      </c>
      <c r="B3" s="58" t="s">
        <v>123</v>
      </c>
      <c r="C3" s="68">
        <v>0</v>
      </c>
      <c r="D3" s="69">
        <v>0</v>
      </c>
      <c r="E3" s="70" t="s">
        <v>121</v>
      </c>
      <c r="F3" s="70" t="s">
        <v>122</v>
      </c>
      <c r="G3" s="71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x14ac:dyDescent="0.25">
      <c r="A4" s="58">
        <v>26</v>
      </c>
      <c r="B4" s="58" t="s">
        <v>124</v>
      </c>
      <c r="C4" s="68">
        <v>0</v>
      </c>
      <c r="D4" s="69">
        <v>0</v>
      </c>
      <c r="E4" s="70" t="s">
        <v>121</v>
      </c>
      <c r="F4" s="70" t="s">
        <v>122</v>
      </c>
      <c r="G4" s="71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30" x14ac:dyDescent="0.25">
      <c r="A5" s="58">
        <v>9</v>
      </c>
      <c r="B5" s="56" t="s">
        <v>102</v>
      </c>
      <c r="C5" s="57">
        <v>510172</v>
      </c>
      <c r="D5" s="72">
        <v>4</v>
      </c>
      <c r="E5" s="73" t="s">
        <v>125</v>
      </c>
      <c r="F5" s="73" t="s">
        <v>126</v>
      </c>
      <c r="G5" s="74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x14ac:dyDescent="0.25">
      <c r="A6" s="58">
        <v>5</v>
      </c>
      <c r="B6" s="59" t="s">
        <v>103</v>
      </c>
      <c r="C6" s="60">
        <v>510173</v>
      </c>
      <c r="D6" s="75">
        <v>1</v>
      </c>
      <c r="E6" s="76" t="s">
        <v>127</v>
      </c>
      <c r="F6" s="76">
        <v>2024</v>
      </c>
      <c r="G6" s="77"/>
      <c r="H6" s="50" t="s">
        <v>128</v>
      </c>
      <c r="I6" s="78"/>
      <c r="J6" s="50" t="s">
        <v>126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x14ac:dyDescent="0.25">
      <c r="A7" s="58">
        <v>6</v>
      </c>
      <c r="B7" s="59" t="s">
        <v>104</v>
      </c>
      <c r="C7" s="60">
        <v>510173</v>
      </c>
      <c r="D7" s="75">
        <v>1</v>
      </c>
      <c r="E7" s="76" t="s">
        <v>129</v>
      </c>
      <c r="F7" s="79" t="s">
        <v>130</v>
      </c>
      <c r="G7" s="77"/>
      <c r="H7" s="50" t="s">
        <v>128</v>
      </c>
      <c r="I7" s="80"/>
      <c r="J7" s="50">
        <v>2025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58">
        <v>7</v>
      </c>
      <c r="B8" s="61" t="s">
        <v>105</v>
      </c>
      <c r="C8" s="62">
        <v>510173</v>
      </c>
      <c r="D8" s="81">
        <v>1</v>
      </c>
      <c r="E8" s="82" t="s">
        <v>131</v>
      </c>
      <c r="F8" s="82">
        <v>2025</v>
      </c>
      <c r="G8" s="83"/>
      <c r="H8" s="50" t="s">
        <v>128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x14ac:dyDescent="0.25">
      <c r="A9" s="58">
        <v>20</v>
      </c>
      <c r="B9" s="56" t="s">
        <v>50</v>
      </c>
      <c r="C9" s="57">
        <v>510173</v>
      </c>
      <c r="D9" s="72">
        <v>10</v>
      </c>
      <c r="E9" s="73" t="s">
        <v>132</v>
      </c>
      <c r="F9" s="73" t="s">
        <v>126</v>
      </c>
      <c r="G9" s="74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x14ac:dyDescent="0.25">
      <c r="A10" s="58">
        <v>22</v>
      </c>
      <c r="B10" s="56" t="s">
        <v>106</v>
      </c>
      <c r="C10" s="57">
        <v>510173</v>
      </c>
      <c r="D10" s="72">
        <v>2</v>
      </c>
      <c r="E10" s="73" t="s">
        <v>133</v>
      </c>
      <c r="F10" s="73" t="s">
        <v>126</v>
      </c>
      <c r="G10" s="74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x14ac:dyDescent="0.25">
      <c r="A11" s="58">
        <v>25</v>
      </c>
      <c r="B11" s="56" t="s">
        <v>107</v>
      </c>
      <c r="C11" s="57">
        <v>510173</v>
      </c>
      <c r="D11" s="72">
        <v>3</v>
      </c>
      <c r="E11" s="73" t="s">
        <v>134</v>
      </c>
      <c r="F11" s="73" t="s">
        <v>126</v>
      </c>
      <c r="G11" s="74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45" x14ac:dyDescent="0.25">
      <c r="A12" s="58">
        <v>4</v>
      </c>
      <c r="B12" s="59" t="s">
        <v>9</v>
      </c>
      <c r="C12" s="60">
        <v>512120</v>
      </c>
      <c r="D12" s="75">
        <v>20</v>
      </c>
      <c r="E12" s="76" t="s">
        <v>135</v>
      </c>
      <c r="F12" s="84" t="s">
        <v>136</v>
      </c>
      <c r="G12" s="85"/>
      <c r="H12" s="50" t="s">
        <v>128</v>
      </c>
      <c r="I12" s="86"/>
      <c r="J12" s="50">
        <v>2024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x14ac:dyDescent="0.25">
      <c r="A13" s="58">
        <v>8</v>
      </c>
      <c r="B13" s="61" t="s">
        <v>108</v>
      </c>
      <c r="C13" s="62">
        <v>512120</v>
      </c>
      <c r="D13" s="81">
        <v>1</v>
      </c>
      <c r="E13" s="82" t="s">
        <v>137</v>
      </c>
      <c r="F13" s="82">
        <v>2025</v>
      </c>
      <c r="G13" s="83"/>
      <c r="H13" s="50" t="s">
        <v>128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30" x14ac:dyDescent="0.25">
      <c r="A14" s="58">
        <v>10</v>
      </c>
      <c r="B14" s="59" t="s">
        <v>77</v>
      </c>
      <c r="C14" s="60">
        <v>512120</v>
      </c>
      <c r="D14" s="75">
        <v>5</v>
      </c>
      <c r="E14" s="76" t="s">
        <v>138</v>
      </c>
      <c r="F14" s="76" t="s">
        <v>139</v>
      </c>
      <c r="G14" s="77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30" x14ac:dyDescent="0.25">
      <c r="A15" s="58">
        <v>11</v>
      </c>
      <c r="B15" s="59" t="s">
        <v>109</v>
      </c>
      <c r="C15" s="60">
        <v>512120</v>
      </c>
      <c r="D15" s="75">
        <v>5</v>
      </c>
      <c r="E15" s="76" t="s">
        <v>140</v>
      </c>
      <c r="F15" s="76">
        <v>2024</v>
      </c>
      <c r="G15" s="77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30" x14ac:dyDescent="0.25">
      <c r="A16" s="58">
        <v>12</v>
      </c>
      <c r="B16" s="59" t="s">
        <v>18</v>
      </c>
      <c r="C16" s="60">
        <v>512120</v>
      </c>
      <c r="D16" s="75">
        <v>5</v>
      </c>
      <c r="E16" s="76" t="s">
        <v>141</v>
      </c>
      <c r="F16" s="76" t="s">
        <v>142</v>
      </c>
      <c r="G16" s="77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58">
        <v>13</v>
      </c>
      <c r="B17" s="61" t="s">
        <v>94</v>
      </c>
      <c r="C17" s="62">
        <v>512120</v>
      </c>
      <c r="D17" s="81">
        <v>1</v>
      </c>
      <c r="E17" s="82" t="s">
        <v>143</v>
      </c>
      <c r="F17" s="82">
        <v>2025</v>
      </c>
      <c r="G17" s="83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30" x14ac:dyDescent="0.25">
      <c r="A18" s="58">
        <v>14</v>
      </c>
      <c r="B18" s="56" t="s">
        <v>58</v>
      </c>
      <c r="C18" s="57">
        <v>512120</v>
      </c>
      <c r="D18" s="72">
        <v>5</v>
      </c>
      <c r="E18" s="73" t="s">
        <v>144</v>
      </c>
      <c r="F18" s="73" t="s">
        <v>126</v>
      </c>
      <c r="G18" s="74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30" x14ac:dyDescent="0.25">
      <c r="A19" s="58">
        <v>15</v>
      </c>
      <c r="B19" s="56" t="s">
        <v>22</v>
      </c>
      <c r="C19" s="57">
        <v>512120</v>
      </c>
      <c r="D19" s="72">
        <v>5</v>
      </c>
      <c r="E19" s="73" t="s">
        <v>145</v>
      </c>
      <c r="F19" s="73" t="s">
        <v>126</v>
      </c>
      <c r="G19" s="74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58">
        <v>16</v>
      </c>
      <c r="B20" s="61" t="s">
        <v>73</v>
      </c>
      <c r="C20" s="62">
        <v>512120</v>
      </c>
      <c r="D20" s="81">
        <v>3</v>
      </c>
      <c r="E20" s="82" t="s">
        <v>146</v>
      </c>
      <c r="F20" s="82">
        <v>2025</v>
      </c>
      <c r="G20" s="83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5.75" customHeight="1" x14ac:dyDescent="0.25">
      <c r="A21" s="58">
        <v>17</v>
      </c>
      <c r="B21" s="56" t="s">
        <v>97</v>
      </c>
      <c r="C21" s="57">
        <v>512120</v>
      </c>
      <c r="D21" s="72">
        <v>1</v>
      </c>
      <c r="E21" s="73" t="s">
        <v>147</v>
      </c>
      <c r="F21" s="73" t="s">
        <v>148</v>
      </c>
      <c r="G21" s="74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5.75" customHeight="1" x14ac:dyDescent="0.25">
      <c r="A22" s="58">
        <v>18</v>
      </c>
      <c r="B22" s="56" t="s">
        <v>34</v>
      </c>
      <c r="C22" s="57">
        <v>512120</v>
      </c>
      <c r="D22" s="72">
        <v>5</v>
      </c>
      <c r="E22" s="73" t="s">
        <v>149</v>
      </c>
      <c r="F22" s="73" t="s">
        <v>126</v>
      </c>
      <c r="G22" s="74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.75" customHeight="1" x14ac:dyDescent="0.25">
      <c r="A23" s="58">
        <v>19</v>
      </c>
      <c r="B23" s="61" t="s">
        <v>110</v>
      </c>
      <c r="C23" s="62">
        <v>512120</v>
      </c>
      <c r="D23" s="81">
        <v>3</v>
      </c>
      <c r="E23" s="82" t="s">
        <v>150</v>
      </c>
      <c r="F23" s="82">
        <v>2025</v>
      </c>
      <c r="G23" s="83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.75" customHeight="1" x14ac:dyDescent="0.25">
      <c r="A24" s="58">
        <v>28</v>
      </c>
      <c r="B24" s="56" t="s">
        <v>99</v>
      </c>
      <c r="C24" s="57">
        <v>512120</v>
      </c>
      <c r="D24" s="72">
        <v>2</v>
      </c>
      <c r="E24" s="73" t="s">
        <v>151</v>
      </c>
      <c r="F24" s="73" t="s">
        <v>126</v>
      </c>
      <c r="G24" s="74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customHeight="1" x14ac:dyDescent="0.25">
      <c r="A25" s="58">
        <v>29</v>
      </c>
      <c r="B25" s="61" t="s">
        <v>111</v>
      </c>
      <c r="C25" s="62">
        <v>512120</v>
      </c>
      <c r="D25" s="81">
        <v>5</v>
      </c>
      <c r="E25" s="82" t="s">
        <v>152</v>
      </c>
      <c r="F25" s="82">
        <v>2025</v>
      </c>
      <c r="G25" s="83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.75" customHeight="1" x14ac:dyDescent="0.25">
      <c r="A26" s="50"/>
      <c r="B26" s="50" t="s">
        <v>153</v>
      </c>
      <c r="C26" s="87"/>
      <c r="D26" s="87">
        <f>SUM(D2:D25)</f>
        <v>88</v>
      </c>
      <c r="E26" s="88"/>
      <c r="F26" s="88"/>
      <c r="G26" s="89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.75" customHeight="1" x14ac:dyDescent="0.25">
      <c r="A27" s="335"/>
      <c r="B27" s="336"/>
      <c r="C27" s="336"/>
      <c r="D27" s="336"/>
      <c r="E27" s="336"/>
      <c r="F27" s="336"/>
      <c r="G27" s="336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9.5" customHeight="1" x14ac:dyDescent="0.25">
      <c r="A28" s="337"/>
      <c r="B28" s="336"/>
      <c r="C28" s="336"/>
      <c r="D28" s="336"/>
      <c r="E28" s="336"/>
      <c r="F28" s="336"/>
      <c r="G28" s="336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customHeight="1" x14ac:dyDescent="0.25">
      <c r="A29" s="50"/>
      <c r="B29" s="50"/>
      <c r="C29" s="87"/>
      <c r="D29" s="87"/>
      <c r="E29" s="88"/>
      <c r="F29" s="88"/>
      <c r="G29" s="8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customHeight="1" x14ac:dyDescent="0.25">
      <c r="A30" s="50"/>
      <c r="B30" s="50"/>
      <c r="C30" s="87"/>
      <c r="D30" s="87"/>
      <c r="E30" s="88"/>
      <c r="F30" s="88"/>
      <c r="G30" s="8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5.75" customHeight="1" x14ac:dyDescent="0.25">
      <c r="A31" s="50"/>
      <c r="B31" s="50"/>
      <c r="C31" s="87"/>
      <c r="D31" s="87"/>
      <c r="E31" s="88"/>
      <c r="F31" s="88"/>
      <c r="G31" s="8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5.75" customHeight="1" x14ac:dyDescent="0.25">
      <c r="A32" s="50"/>
      <c r="B32" s="50"/>
      <c r="C32" s="87"/>
      <c r="D32" s="87"/>
      <c r="E32" s="88"/>
      <c r="F32" s="88"/>
      <c r="G32" s="89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5.75" customHeight="1" x14ac:dyDescent="0.25">
      <c r="A33" s="50"/>
      <c r="B33" s="50"/>
      <c r="C33" s="87"/>
      <c r="D33" s="87"/>
      <c r="E33" s="88"/>
      <c r="F33" s="88"/>
      <c r="G33" s="89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5.75" customHeight="1" x14ac:dyDescent="0.25">
      <c r="A34" s="50"/>
      <c r="B34" s="50"/>
      <c r="C34" s="87"/>
      <c r="D34" s="87"/>
      <c r="E34" s="88"/>
      <c r="F34" s="88"/>
      <c r="G34" s="8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5.75" customHeight="1" x14ac:dyDescent="0.25">
      <c r="A35" s="50"/>
      <c r="B35" s="50"/>
      <c r="C35" s="87"/>
      <c r="D35" s="87"/>
      <c r="E35" s="88"/>
      <c r="F35" s="88"/>
      <c r="G35" s="8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.75" customHeight="1" x14ac:dyDescent="0.25">
      <c r="A36" s="50"/>
      <c r="B36" s="50"/>
      <c r="C36" s="87"/>
      <c r="D36" s="87"/>
      <c r="E36" s="88"/>
      <c r="F36" s="88"/>
      <c r="G36" s="89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 x14ac:dyDescent="0.25">
      <c r="A37" s="50"/>
      <c r="B37" s="50"/>
      <c r="C37" s="87"/>
      <c r="D37" s="87"/>
      <c r="E37" s="88"/>
      <c r="F37" s="88"/>
      <c r="G37" s="8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5">
      <c r="A38" s="50"/>
      <c r="B38" s="50"/>
      <c r="C38" s="87"/>
      <c r="D38" s="87"/>
      <c r="E38" s="88"/>
      <c r="F38" s="88"/>
      <c r="G38" s="89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5.75" customHeight="1" x14ac:dyDescent="0.25">
      <c r="A39" s="50"/>
      <c r="B39" s="50"/>
      <c r="C39" s="87"/>
      <c r="D39" s="87"/>
      <c r="E39" s="88"/>
      <c r="F39" s="88"/>
      <c r="G39" s="8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customHeight="1" x14ac:dyDescent="0.25">
      <c r="A40" s="50"/>
      <c r="B40" s="50"/>
      <c r="C40" s="87"/>
      <c r="D40" s="87"/>
      <c r="E40" s="88"/>
      <c r="F40" s="88"/>
      <c r="G40" s="89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5.75" customHeight="1" x14ac:dyDescent="0.25">
      <c r="A41" s="50"/>
      <c r="B41" s="50"/>
      <c r="C41" s="87"/>
      <c r="D41" s="87"/>
      <c r="E41" s="88"/>
      <c r="F41" s="88"/>
      <c r="G41" s="8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.75" customHeight="1" x14ac:dyDescent="0.25">
      <c r="A42" s="50"/>
      <c r="B42" s="50"/>
      <c r="C42" s="87"/>
      <c r="D42" s="87"/>
      <c r="E42" s="88"/>
      <c r="F42" s="88"/>
      <c r="G42" s="89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5.75" customHeight="1" x14ac:dyDescent="0.25">
      <c r="A43" s="50"/>
      <c r="B43" s="50"/>
      <c r="C43" s="87"/>
      <c r="D43" s="87"/>
      <c r="E43" s="88"/>
      <c r="F43" s="88"/>
      <c r="G43" s="89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5.75" customHeight="1" x14ac:dyDescent="0.25">
      <c r="A44" s="50"/>
      <c r="B44" s="50"/>
      <c r="C44" s="87"/>
      <c r="D44" s="87"/>
      <c r="E44" s="88"/>
      <c r="F44" s="88"/>
      <c r="G44" s="8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customHeight="1" x14ac:dyDescent="0.25">
      <c r="A45" s="50"/>
      <c r="B45" s="50"/>
      <c r="C45" s="87"/>
      <c r="D45" s="87"/>
      <c r="E45" s="88"/>
      <c r="F45" s="88"/>
      <c r="G45" s="8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customHeight="1" x14ac:dyDescent="0.25">
      <c r="A46" s="50"/>
      <c r="B46" s="50"/>
      <c r="C46" s="87"/>
      <c r="D46" s="87"/>
      <c r="E46" s="88"/>
      <c r="F46" s="88"/>
      <c r="G46" s="89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 x14ac:dyDescent="0.25">
      <c r="A47" s="50"/>
      <c r="B47" s="50"/>
      <c r="C47" s="87"/>
      <c r="D47" s="87"/>
      <c r="E47" s="88"/>
      <c r="F47" s="88"/>
      <c r="G47" s="8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 x14ac:dyDescent="0.25">
      <c r="A48" s="50"/>
      <c r="B48" s="50"/>
      <c r="C48" s="87"/>
      <c r="D48" s="87"/>
      <c r="E48" s="88"/>
      <c r="F48" s="88"/>
      <c r="G48" s="8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5.75" customHeight="1" x14ac:dyDescent="0.25">
      <c r="A49" s="50"/>
      <c r="B49" s="50"/>
      <c r="C49" s="87"/>
      <c r="D49" s="87"/>
      <c r="E49" s="88"/>
      <c r="F49" s="88"/>
      <c r="G49" s="8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customHeight="1" x14ac:dyDescent="0.25">
      <c r="A50" s="50"/>
      <c r="B50" s="50"/>
      <c r="C50" s="87"/>
      <c r="D50" s="87"/>
      <c r="E50" s="88"/>
      <c r="F50" s="88"/>
      <c r="G50" s="89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x14ac:dyDescent="0.25">
      <c r="A51" s="50"/>
      <c r="B51" s="50"/>
      <c r="C51" s="87"/>
      <c r="D51" s="87"/>
      <c r="E51" s="88"/>
      <c r="F51" s="88"/>
      <c r="G51" s="89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x14ac:dyDescent="0.25">
      <c r="A52" s="50"/>
      <c r="B52" s="50"/>
      <c r="C52" s="87"/>
      <c r="D52" s="87"/>
      <c r="E52" s="88"/>
      <c r="F52" s="88"/>
      <c r="G52" s="89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x14ac:dyDescent="0.25">
      <c r="A53" s="50"/>
      <c r="B53" s="50"/>
      <c r="C53" s="87"/>
      <c r="D53" s="87"/>
      <c r="E53" s="88"/>
      <c r="F53" s="88"/>
      <c r="G53" s="89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customHeight="1" x14ac:dyDescent="0.25">
      <c r="A54" s="50"/>
      <c r="B54" s="50"/>
      <c r="C54" s="87"/>
      <c r="D54" s="87"/>
      <c r="E54" s="88"/>
      <c r="F54" s="88"/>
      <c r="G54" s="89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.75" customHeight="1" x14ac:dyDescent="0.25">
      <c r="A55" s="50"/>
      <c r="B55" s="50"/>
      <c r="C55" s="87"/>
      <c r="D55" s="87"/>
      <c r="E55" s="88"/>
      <c r="F55" s="88"/>
      <c r="G55" s="89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.75" customHeight="1" x14ac:dyDescent="0.25">
      <c r="A56" s="50"/>
      <c r="B56" s="50"/>
      <c r="C56" s="87"/>
      <c r="D56" s="87"/>
      <c r="E56" s="88"/>
      <c r="F56" s="88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customHeight="1" x14ac:dyDescent="0.25">
      <c r="A57" s="50"/>
      <c r="B57" s="50"/>
      <c r="C57" s="87"/>
      <c r="D57" s="87"/>
      <c r="E57" s="88"/>
      <c r="F57" s="88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.75" customHeight="1" x14ac:dyDescent="0.25">
      <c r="A58" s="50"/>
      <c r="B58" s="50"/>
      <c r="C58" s="87"/>
      <c r="D58" s="87"/>
      <c r="E58" s="88"/>
      <c r="F58" s="88"/>
      <c r="G58" s="89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customHeight="1" x14ac:dyDescent="0.25">
      <c r="A59" s="50"/>
      <c r="B59" s="50"/>
      <c r="C59" s="87"/>
      <c r="D59" s="87"/>
      <c r="E59" s="88"/>
      <c r="F59" s="88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customHeight="1" x14ac:dyDescent="0.25">
      <c r="A60" s="50"/>
      <c r="B60" s="50"/>
      <c r="C60" s="87"/>
      <c r="D60" s="87"/>
      <c r="E60" s="88"/>
      <c r="F60" s="88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.75" customHeight="1" x14ac:dyDescent="0.25">
      <c r="A61" s="50"/>
      <c r="B61" s="50"/>
      <c r="C61" s="87"/>
      <c r="D61" s="87"/>
      <c r="E61" s="88"/>
      <c r="F61" s="88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customHeight="1" x14ac:dyDescent="0.25">
      <c r="A62" s="50"/>
      <c r="B62" s="50"/>
      <c r="C62" s="87"/>
      <c r="D62" s="87"/>
      <c r="E62" s="88"/>
      <c r="F62" s="88"/>
      <c r="G62" s="8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customHeight="1" x14ac:dyDescent="0.25">
      <c r="A63" s="50"/>
      <c r="B63" s="50"/>
      <c r="C63" s="87"/>
      <c r="D63" s="87"/>
      <c r="E63" s="88"/>
      <c r="F63" s="88"/>
      <c r="G63" s="89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x14ac:dyDescent="0.25">
      <c r="A64" s="50"/>
      <c r="B64" s="50"/>
      <c r="C64" s="87"/>
      <c r="D64" s="87"/>
      <c r="E64" s="88"/>
      <c r="F64" s="88"/>
      <c r="G64" s="89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customHeight="1" x14ac:dyDescent="0.25">
      <c r="A65" s="50"/>
      <c r="B65" s="50"/>
      <c r="C65" s="87"/>
      <c r="D65" s="87"/>
      <c r="E65" s="88"/>
      <c r="F65" s="88"/>
      <c r="G65" s="89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x14ac:dyDescent="0.25">
      <c r="A66" s="50"/>
      <c r="B66" s="50"/>
      <c r="C66" s="87"/>
      <c r="D66" s="87"/>
      <c r="E66" s="88"/>
      <c r="F66" s="88"/>
      <c r="G66" s="89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x14ac:dyDescent="0.25">
      <c r="A67" s="50"/>
      <c r="B67" s="50"/>
      <c r="C67" s="87"/>
      <c r="D67" s="87"/>
      <c r="E67" s="88"/>
      <c r="F67" s="88"/>
      <c r="G67" s="89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customHeight="1" x14ac:dyDescent="0.25">
      <c r="A68" s="50"/>
      <c r="B68" s="50"/>
      <c r="C68" s="87"/>
      <c r="D68" s="87"/>
      <c r="E68" s="88"/>
      <c r="F68" s="88"/>
      <c r="G68" s="8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.75" customHeight="1" x14ac:dyDescent="0.25">
      <c r="A69" s="50"/>
      <c r="B69" s="50"/>
      <c r="C69" s="87"/>
      <c r="D69" s="87"/>
      <c r="E69" s="88"/>
      <c r="F69" s="88"/>
      <c r="G69" s="89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.75" customHeight="1" x14ac:dyDescent="0.25">
      <c r="A70" s="50"/>
      <c r="B70" s="50"/>
      <c r="C70" s="87"/>
      <c r="D70" s="87"/>
      <c r="E70" s="88"/>
      <c r="F70" s="88"/>
      <c r="G70" s="89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.75" customHeight="1" x14ac:dyDescent="0.25">
      <c r="A71" s="50"/>
      <c r="B71" s="50"/>
      <c r="C71" s="87"/>
      <c r="D71" s="87"/>
      <c r="E71" s="88"/>
      <c r="F71" s="88"/>
      <c r="G71" s="89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.75" customHeight="1" x14ac:dyDescent="0.25">
      <c r="A72" s="50"/>
      <c r="B72" s="50"/>
      <c r="C72" s="87"/>
      <c r="D72" s="87"/>
      <c r="E72" s="88"/>
      <c r="F72" s="88"/>
      <c r="G72" s="89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.75" customHeight="1" x14ac:dyDescent="0.25">
      <c r="A73" s="50"/>
      <c r="B73" s="50"/>
      <c r="C73" s="87"/>
      <c r="D73" s="87"/>
      <c r="E73" s="88"/>
      <c r="F73" s="88"/>
      <c r="G73" s="89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.75" customHeight="1" x14ac:dyDescent="0.25">
      <c r="A74" s="50"/>
      <c r="B74" s="50"/>
      <c r="C74" s="87"/>
      <c r="D74" s="87"/>
      <c r="E74" s="88"/>
      <c r="F74" s="88"/>
      <c r="G74" s="89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customHeight="1" x14ac:dyDescent="0.25">
      <c r="A75" s="50"/>
      <c r="B75" s="50"/>
      <c r="C75" s="87"/>
      <c r="D75" s="87"/>
      <c r="E75" s="88"/>
      <c r="F75" s="88"/>
      <c r="G75" s="89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customHeight="1" x14ac:dyDescent="0.25">
      <c r="A76" s="50"/>
      <c r="B76" s="50"/>
      <c r="C76" s="87"/>
      <c r="D76" s="87"/>
      <c r="E76" s="88"/>
      <c r="F76" s="88"/>
      <c r="G76" s="89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customHeight="1" x14ac:dyDescent="0.25">
      <c r="A77" s="50"/>
      <c r="B77" s="50"/>
      <c r="C77" s="87"/>
      <c r="D77" s="87"/>
      <c r="E77" s="88"/>
      <c r="F77" s="88"/>
      <c r="G77" s="89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5.75" customHeight="1" x14ac:dyDescent="0.25">
      <c r="A78" s="50"/>
      <c r="B78" s="50"/>
      <c r="C78" s="87"/>
      <c r="D78" s="87"/>
      <c r="E78" s="88"/>
      <c r="F78" s="88"/>
      <c r="G78" s="89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5.75" customHeight="1" x14ac:dyDescent="0.25">
      <c r="A79" s="50"/>
      <c r="B79" s="50"/>
      <c r="C79" s="87"/>
      <c r="D79" s="87"/>
      <c r="E79" s="88"/>
      <c r="F79" s="88"/>
      <c r="G79" s="89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5.75" customHeight="1" x14ac:dyDescent="0.25">
      <c r="A80" s="50"/>
      <c r="B80" s="50"/>
      <c r="C80" s="87"/>
      <c r="D80" s="87"/>
      <c r="E80" s="88"/>
      <c r="F80" s="88"/>
      <c r="G80" s="89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5.75" customHeight="1" x14ac:dyDescent="0.25">
      <c r="A81" s="50"/>
      <c r="B81" s="50"/>
      <c r="C81" s="87"/>
      <c r="D81" s="87"/>
      <c r="E81" s="88"/>
      <c r="F81" s="88"/>
      <c r="G81" s="89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5.75" customHeight="1" x14ac:dyDescent="0.25">
      <c r="A82" s="50"/>
      <c r="B82" s="50"/>
      <c r="C82" s="87"/>
      <c r="D82" s="87"/>
      <c r="E82" s="88"/>
      <c r="F82" s="88"/>
      <c r="G82" s="89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5.75" customHeight="1" x14ac:dyDescent="0.25">
      <c r="A83" s="50"/>
      <c r="B83" s="50"/>
      <c r="C83" s="87"/>
      <c r="D83" s="87"/>
      <c r="E83" s="88"/>
      <c r="F83" s="88"/>
      <c r="G83" s="89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5.75" customHeight="1" x14ac:dyDescent="0.25">
      <c r="A84" s="50"/>
      <c r="B84" s="50"/>
      <c r="C84" s="87"/>
      <c r="D84" s="87"/>
      <c r="E84" s="88"/>
      <c r="F84" s="88"/>
      <c r="G84" s="89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5.75" customHeight="1" x14ac:dyDescent="0.25">
      <c r="A85" s="50"/>
      <c r="B85" s="50"/>
      <c r="C85" s="87"/>
      <c r="D85" s="87"/>
      <c r="E85" s="88"/>
      <c r="F85" s="88"/>
      <c r="G85" s="89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5.75" customHeight="1" x14ac:dyDescent="0.25">
      <c r="A86" s="50"/>
      <c r="B86" s="50"/>
      <c r="C86" s="87"/>
      <c r="D86" s="87"/>
      <c r="E86" s="88"/>
      <c r="F86" s="88"/>
      <c r="G86" s="89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5.75" customHeight="1" x14ac:dyDescent="0.25">
      <c r="A87" s="50"/>
      <c r="B87" s="50"/>
      <c r="C87" s="87"/>
      <c r="D87" s="87"/>
      <c r="E87" s="88"/>
      <c r="F87" s="88"/>
      <c r="G87" s="89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5.75" customHeight="1" x14ac:dyDescent="0.25">
      <c r="A88" s="50"/>
      <c r="B88" s="50"/>
      <c r="C88" s="87"/>
      <c r="D88" s="87"/>
      <c r="E88" s="88"/>
      <c r="F88" s="88"/>
      <c r="G88" s="89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5.75" customHeight="1" x14ac:dyDescent="0.25">
      <c r="A89" s="50"/>
      <c r="B89" s="50"/>
      <c r="C89" s="87"/>
      <c r="D89" s="87"/>
      <c r="E89" s="88"/>
      <c r="F89" s="88"/>
      <c r="G89" s="89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5.75" customHeight="1" x14ac:dyDescent="0.25">
      <c r="A90" s="50"/>
      <c r="B90" s="50"/>
      <c r="C90" s="87"/>
      <c r="D90" s="87"/>
      <c r="E90" s="88"/>
      <c r="F90" s="88"/>
      <c r="G90" s="89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5.75" customHeight="1" x14ac:dyDescent="0.25">
      <c r="A91" s="50"/>
      <c r="B91" s="50"/>
      <c r="C91" s="87"/>
      <c r="D91" s="87"/>
      <c r="E91" s="88"/>
      <c r="F91" s="88"/>
      <c r="G91" s="89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50"/>
      <c r="B92" s="50"/>
      <c r="C92" s="87"/>
      <c r="D92" s="87"/>
      <c r="E92" s="88"/>
      <c r="F92" s="88"/>
      <c r="G92" s="89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.75" customHeight="1" x14ac:dyDescent="0.25">
      <c r="A93" s="50"/>
      <c r="B93" s="50"/>
      <c r="C93" s="87"/>
      <c r="D93" s="87"/>
      <c r="E93" s="88"/>
      <c r="F93" s="88"/>
      <c r="G93" s="89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5.75" customHeight="1" x14ac:dyDescent="0.25">
      <c r="A94" s="50"/>
      <c r="B94" s="50"/>
      <c r="C94" s="87"/>
      <c r="D94" s="87"/>
      <c r="E94" s="88"/>
      <c r="F94" s="88"/>
      <c r="G94" s="89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5.75" customHeight="1" x14ac:dyDescent="0.25">
      <c r="A95" s="50"/>
      <c r="B95" s="50"/>
      <c r="C95" s="87"/>
      <c r="D95" s="87"/>
      <c r="E95" s="88"/>
      <c r="F95" s="88"/>
      <c r="G95" s="89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5.75" customHeight="1" x14ac:dyDescent="0.25">
      <c r="A96" s="50"/>
      <c r="B96" s="50"/>
      <c r="C96" s="87"/>
      <c r="D96" s="87"/>
      <c r="E96" s="88"/>
      <c r="F96" s="88"/>
      <c r="G96" s="8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5.75" customHeight="1" x14ac:dyDescent="0.25">
      <c r="A97" s="50"/>
      <c r="B97" s="50"/>
      <c r="C97" s="87"/>
      <c r="D97" s="87"/>
      <c r="E97" s="88"/>
      <c r="F97" s="88"/>
      <c r="G97" s="89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5.75" customHeight="1" x14ac:dyDescent="0.25">
      <c r="A98" s="50"/>
      <c r="B98" s="50"/>
      <c r="C98" s="87"/>
      <c r="D98" s="87"/>
      <c r="E98" s="88"/>
      <c r="F98" s="88"/>
      <c r="G98" s="8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5.75" customHeight="1" x14ac:dyDescent="0.25">
      <c r="A99" s="50"/>
      <c r="B99" s="50"/>
      <c r="C99" s="87"/>
      <c r="D99" s="87"/>
      <c r="E99" s="88"/>
      <c r="F99" s="88"/>
      <c r="G99" s="89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5.75" customHeight="1" x14ac:dyDescent="0.25">
      <c r="A100" s="50"/>
      <c r="B100" s="50"/>
      <c r="C100" s="87"/>
      <c r="D100" s="87"/>
      <c r="E100" s="88"/>
      <c r="F100" s="88"/>
      <c r="G100" s="89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5.75" customHeight="1" x14ac:dyDescent="0.25">
      <c r="A101" s="50"/>
      <c r="B101" s="50"/>
      <c r="C101" s="87"/>
      <c r="D101" s="87"/>
      <c r="E101" s="88"/>
      <c r="F101" s="88"/>
      <c r="G101" s="8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5.75" customHeight="1" x14ac:dyDescent="0.25">
      <c r="A102" s="50"/>
      <c r="B102" s="50"/>
      <c r="C102" s="87"/>
      <c r="D102" s="87"/>
      <c r="E102" s="88"/>
      <c r="F102" s="88"/>
      <c r="G102" s="89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5.75" customHeight="1" x14ac:dyDescent="0.25">
      <c r="A103" s="50"/>
      <c r="B103" s="50"/>
      <c r="C103" s="87"/>
      <c r="D103" s="87"/>
      <c r="E103" s="88"/>
      <c r="F103" s="88"/>
      <c r="G103" s="89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5.75" customHeight="1" x14ac:dyDescent="0.25">
      <c r="A104" s="50"/>
      <c r="B104" s="50"/>
      <c r="C104" s="87"/>
      <c r="D104" s="87"/>
      <c r="E104" s="88"/>
      <c r="F104" s="88"/>
      <c r="G104" s="89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5.75" customHeight="1" x14ac:dyDescent="0.25">
      <c r="A105" s="50"/>
      <c r="B105" s="50"/>
      <c r="C105" s="87"/>
      <c r="D105" s="87"/>
      <c r="E105" s="88"/>
      <c r="F105" s="88"/>
      <c r="G105" s="89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5.75" customHeight="1" x14ac:dyDescent="0.25">
      <c r="A106" s="50"/>
      <c r="B106" s="50"/>
      <c r="C106" s="87"/>
      <c r="D106" s="87"/>
      <c r="E106" s="88"/>
      <c r="F106" s="88"/>
      <c r="G106" s="89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5.75" customHeight="1" x14ac:dyDescent="0.25">
      <c r="A107" s="50"/>
      <c r="B107" s="50"/>
      <c r="C107" s="87"/>
      <c r="D107" s="87"/>
      <c r="E107" s="88"/>
      <c r="F107" s="88"/>
      <c r="G107" s="89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5.75" customHeight="1" x14ac:dyDescent="0.25">
      <c r="A108" s="50"/>
      <c r="B108" s="50"/>
      <c r="C108" s="87"/>
      <c r="D108" s="87"/>
      <c r="E108" s="88"/>
      <c r="F108" s="88"/>
      <c r="G108" s="89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5.75" customHeight="1" x14ac:dyDescent="0.25">
      <c r="A109" s="50"/>
      <c r="B109" s="50"/>
      <c r="C109" s="87"/>
      <c r="D109" s="87"/>
      <c r="E109" s="88"/>
      <c r="F109" s="88"/>
      <c r="G109" s="89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5.75" customHeight="1" x14ac:dyDescent="0.25">
      <c r="A110" s="50"/>
      <c r="B110" s="50"/>
      <c r="C110" s="87"/>
      <c r="D110" s="87"/>
      <c r="E110" s="88"/>
      <c r="F110" s="88"/>
      <c r="G110" s="89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50"/>
      <c r="B111" s="50"/>
      <c r="C111" s="87"/>
      <c r="D111" s="87"/>
      <c r="E111" s="88"/>
      <c r="F111" s="88"/>
      <c r="G111" s="89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5.75" customHeight="1" x14ac:dyDescent="0.25">
      <c r="A112" s="50"/>
      <c r="B112" s="50"/>
      <c r="C112" s="87"/>
      <c r="D112" s="87"/>
      <c r="E112" s="88"/>
      <c r="F112" s="88"/>
      <c r="G112" s="89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5.75" customHeight="1" x14ac:dyDescent="0.25">
      <c r="A113" s="50"/>
      <c r="B113" s="50"/>
      <c r="C113" s="87"/>
      <c r="D113" s="87"/>
      <c r="E113" s="88"/>
      <c r="F113" s="88"/>
      <c r="G113" s="89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5.75" customHeight="1" x14ac:dyDescent="0.25">
      <c r="A114" s="50"/>
      <c r="B114" s="50"/>
      <c r="C114" s="87"/>
      <c r="D114" s="87"/>
      <c r="E114" s="88"/>
      <c r="F114" s="88"/>
      <c r="G114" s="89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5.75" customHeight="1" x14ac:dyDescent="0.25">
      <c r="A115" s="50"/>
      <c r="B115" s="50"/>
      <c r="C115" s="87"/>
      <c r="D115" s="87"/>
      <c r="E115" s="88"/>
      <c r="F115" s="88"/>
      <c r="G115" s="89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5.75" customHeight="1" x14ac:dyDescent="0.25">
      <c r="A116" s="50"/>
      <c r="B116" s="50"/>
      <c r="C116" s="87"/>
      <c r="D116" s="87"/>
      <c r="E116" s="88"/>
      <c r="F116" s="88"/>
      <c r="G116" s="89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5.75" customHeight="1" x14ac:dyDescent="0.25">
      <c r="A117" s="50"/>
      <c r="B117" s="50"/>
      <c r="C117" s="87"/>
      <c r="D117" s="87"/>
      <c r="E117" s="88"/>
      <c r="F117" s="88"/>
      <c r="G117" s="89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5.75" customHeight="1" x14ac:dyDescent="0.25">
      <c r="A118" s="50"/>
      <c r="B118" s="50"/>
      <c r="C118" s="87"/>
      <c r="D118" s="87"/>
      <c r="E118" s="88"/>
      <c r="F118" s="88"/>
      <c r="G118" s="89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5.75" customHeight="1" x14ac:dyDescent="0.25">
      <c r="A119" s="50"/>
      <c r="B119" s="50"/>
      <c r="C119" s="87"/>
      <c r="D119" s="87"/>
      <c r="E119" s="88"/>
      <c r="F119" s="88"/>
      <c r="G119" s="89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5.75" customHeight="1" x14ac:dyDescent="0.25">
      <c r="A120" s="50"/>
      <c r="B120" s="50"/>
      <c r="C120" s="87"/>
      <c r="D120" s="87"/>
      <c r="E120" s="88"/>
      <c r="F120" s="88"/>
      <c r="G120" s="89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5.75" customHeight="1" x14ac:dyDescent="0.25">
      <c r="A121" s="50"/>
      <c r="B121" s="50"/>
      <c r="C121" s="87"/>
      <c r="D121" s="87"/>
      <c r="E121" s="88"/>
      <c r="F121" s="88"/>
      <c r="G121" s="89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5.75" customHeight="1" x14ac:dyDescent="0.25">
      <c r="A122" s="50"/>
      <c r="B122" s="50"/>
      <c r="C122" s="87"/>
      <c r="D122" s="87"/>
      <c r="E122" s="88"/>
      <c r="F122" s="88"/>
      <c r="G122" s="89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5.75" customHeight="1" x14ac:dyDescent="0.25">
      <c r="A123" s="50"/>
      <c r="B123" s="50"/>
      <c r="C123" s="87"/>
      <c r="D123" s="87"/>
      <c r="E123" s="88"/>
      <c r="F123" s="88"/>
      <c r="G123" s="89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5.75" customHeight="1" x14ac:dyDescent="0.25">
      <c r="A124" s="50"/>
      <c r="B124" s="50"/>
      <c r="C124" s="87"/>
      <c r="D124" s="87"/>
      <c r="E124" s="88"/>
      <c r="F124" s="88"/>
      <c r="G124" s="89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5.75" customHeight="1" x14ac:dyDescent="0.25">
      <c r="A125" s="50"/>
      <c r="B125" s="50"/>
      <c r="C125" s="87"/>
      <c r="D125" s="87"/>
      <c r="E125" s="88"/>
      <c r="F125" s="88"/>
      <c r="G125" s="89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5.75" customHeight="1" x14ac:dyDescent="0.25">
      <c r="A126" s="50"/>
      <c r="B126" s="50"/>
      <c r="C126" s="87"/>
      <c r="D126" s="87"/>
      <c r="E126" s="88"/>
      <c r="F126" s="88"/>
      <c r="G126" s="89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5.75" customHeight="1" x14ac:dyDescent="0.25">
      <c r="A127" s="50"/>
      <c r="B127" s="50"/>
      <c r="C127" s="87"/>
      <c r="D127" s="87"/>
      <c r="E127" s="88"/>
      <c r="F127" s="88"/>
      <c r="G127" s="89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5.75" customHeight="1" x14ac:dyDescent="0.25">
      <c r="A128" s="50"/>
      <c r="B128" s="50"/>
      <c r="C128" s="87"/>
      <c r="D128" s="87"/>
      <c r="E128" s="88"/>
      <c r="F128" s="88"/>
      <c r="G128" s="89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5.75" customHeight="1" x14ac:dyDescent="0.25">
      <c r="A129" s="50"/>
      <c r="B129" s="50"/>
      <c r="C129" s="87"/>
      <c r="D129" s="87"/>
      <c r="E129" s="88"/>
      <c r="F129" s="88"/>
      <c r="G129" s="89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customHeight="1" x14ac:dyDescent="0.25">
      <c r="A130" s="50"/>
      <c r="B130" s="50"/>
      <c r="C130" s="87"/>
      <c r="D130" s="87"/>
      <c r="E130" s="88"/>
      <c r="F130" s="88"/>
      <c r="G130" s="89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customHeight="1" x14ac:dyDescent="0.25">
      <c r="A131" s="50"/>
      <c r="B131" s="50"/>
      <c r="C131" s="87"/>
      <c r="D131" s="87"/>
      <c r="E131" s="88"/>
      <c r="F131" s="88"/>
      <c r="G131" s="89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.75" customHeight="1" x14ac:dyDescent="0.25">
      <c r="A132" s="50"/>
      <c r="B132" s="50"/>
      <c r="C132" s="87"/>
      <c r="D132" s="87"/>
      <c r="E132" s="88"/>
      <c r="F132" s="88"/>
      <c r="G132" s="89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5.75" customHeight="1" x14ac:dyDescent="0.25">
      <c r="A133" s="50"/>
      <c r="B133" s="50"/>
      <c r="C133" s="87"/>
      <c r="D133" s="87"/>
      <c r="E133" s="88"/>
      <c r="F133" s="88"/>
      <c r="G133" s="89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5.75" customHeight="1" x14ac:dyDescent="0.25">
      <c r="A134" s="50"/>
      <c r="B134" s="50"/>
      <c r="C134" s="87"/>
      <c r="D134" s="87"/>
      <c r="E134" s="88"/>
      <c r="F134" s="88"/>
      <c r="G134" s="89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5.75" customHeight="1" x14ac:dyDescent="0.25">
      <c r="A135" s="50"/>
      <c r="B135" s="50"/>
      <c r="C135" s="87"/>
      <c r="D135" s="87"/>
      <c r="E135" s="88"/>
      <c r="F135" s="88"/>
      <c r="G135" s="89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5.75" customHeight="1" x14ac:dyDescent="0.25">
      <c r="A136" s="50"/>
      <c r="B136" s="50"/>
      <c r="C136" s="87"/>
      <c r="D136" s="87"/>
      <c r="E136" s="88"/>
      <c r="F136" s="88"/>
      <c r="G136" s="89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5.75" customHeight="1" x14ac:dyDescent="0.25">
      <c r="A137" s="50"/>
      <c r="B137" s="50"/>
      <c r="C137" s="87"/>
      <c r="D137" s="87"/>
      <c r="E137" s="88"/>
      <c r="F137" s="88"/>
      <c r="G137" s="89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5.75" customHeight="1" x14ac:dyDescent="0.25">
      <c r="A138" s="50"/>
      <c r="B138" s="50"/>
      <c r="C138" s="87"/>
      <c r="D138" s="87"/>
      <c r="E138" s="88"/>
      <c r="F138" s="88"/>
      <c r="G138" s="89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5.75" customHeight="1" x14ac:dyDescent="0.25">
      <c r="A139" s="50"/>
      <c r="B139" s="50"/>
      <c r="C139" s="87"/>
      <c r="D139" s="87"/>
      <c r="E139" s="88"/>
      <c r="F139" s="88"/>
      <c r="G139" s="89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5.75" customHeight="1" x14ac:dyDescent="0.25">
      <c r="A140" s="50"/>
      <c r="B140" s="50"/>
      <c r="C140" s="87"/>
      <c r="D140" s="87"/>
      <c r="E140" s="88"/>
      <c r="F140" s="88"/>
      <c r="G140" s="89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5.75" customHeight="1" x14ac:dyDescent="0.25">
      <c r="A141" s="50"/>
      <c r="B141" s="50"/>
      <c r="C141" s="87"/>
      <c r="D141" s="87"/>
      <c r="E141" s="88"/>
      <c r="F141" s="88"/>
      <c r="G141" s="89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5.75" customHeight="1" x14ac:dyDescent="0.25">
      <c r="A142" s="50"/>
      <c r="B142" s="50"/>
      <c r="C142" s="87"/>
      <c r="D142" s="87"/>
      <c r="E142" s="88"/>
      <c r="F142" s="88"/>
      <c r="G142" s="89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5.75" customHeight="1" x14ac:dyDescent="0.25">
      <c r="A143" s="50"/>
      <c r="B143" s="50"/>
      <c r="C143" s="87"/>
      <c r="D143" s="87"/>
      <c r="E143" s="88"/>
      <c r="F143" s="88"/>
      <c r="G143" s="89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5.75" customHeight="1" x14ac:dyDescent="0.25">
      <c r="A144" s="50"/>
      <c r="B144" s="50"/>
      <c r="C144" s="87"/>
      <c r="D144" s="87"/>
      <c r="E144" s="88"/>
      <c r="F144" s="88"/>
      <c r="G144" s="89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25">
      <c r="A145" s="50"/>
      <c r="B145" s="50"/>
      <c r="C145" s="87"/>
      <c r="D145" s="87"/>
      <c r="E145" s="88"/>
      <c r="F145" s="88"/>
      <c r="G145" s="89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5.75" customHeight="1" x14ac:dyDescent="0.25">
      <c r="A146" s="50"/>
      <c r="B146" s="50"/>
      <c r="C146" s="87"/>
      <c r="D146" s="87"/>
      <c r="E146" s="88"/>
      <c r="F146" s="88"/>
      <c r="G146" s="89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5.75" customHeight="1" x14ac:dyDescent="0.25">
      <c r="A147" s="50"/>
      <c r="B147" s="50"/>
      <c r="C147" s="87"/>
      <c r="D147" s="87"/>
      <c r="E147" s="88"/>
      <c r="F147" s="88"/>
      <c r="G147" s="89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5.75" customHeight="1" x14ac:dyDescent="0.25">
      <c r="A148" s="50"/>
      <c r="B148" s="50"/>
      <c r="C148" s="87"/>
      <c r="D148" s="87"/>
      <c r="E148" s="88"/>
      <c r="F148" s="88"/>
      <c r="G148" s="89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5.75" customHeight="1" x14ac:dyDescent="0.25">
      <c r="A149" s="50"/>
      <c r="B149" s="50"/>
      <c r="C149" s="87"/>
      <c r="D149" s="87"/>
      <c r="E149" s="88"/>
      <c r="F149" s="88"/>
      <c r="G149" s="89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5.75" customHeight="1" x14ac:dyDescent="0.25">
      <c r="A150" s="50"/>
      <c r="B150" s="50"/>
      <c r="C150" s="87"/>
      <c r="D150" s="87"/>
      <c r="E150" s="88"/>
      <c r="F150" s="88"/>
      <c r="G150" s="89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5.75" customHeight="1" x14ac:dyDescent="0.25">
      <c r="A151" s="50"/>
      <c r="B151" s="50"/>
      <c r="C151" s="87"/>
      <c r="D151" s="87"/>
      <c r="E151" s="88"/>
      <c r="F151" s="88"/>
      <c r="G151" s="89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5.75" customHeight="1" x14ac:dyDescent="0.25">
      <c r="A152" s="50"/>
      <c r="B152" s="50"/>
      <c r="C152" s="87"/>
      <c r="D152" s="87"/>
      <c r="E152" s="88"/>
      <c r="F152" s="88"/>
      <c r="G152" s="89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5.75" customHeight="1" x14ac:dyDescent="0.25">
      <c r="A153" s="50"/>
      <c r="B153" s="50"/>
      <c r="C153" s="87"/>
      <c r="D153" s="87"/>
      <c r="E153" s="88"/>
      <c r="F153" s="88"/>
      <c r="G153" s="89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5.75" customHeight="1" x14ac:dyDescent="0.25">
      <c r="A154" s="50"/>
      <c r="B154" s="50"/>
      <c r="C154" s="87"/>
      <c r="D154" s="87"/>
      <c r="E154" s="88"/>
      <c r="F154" s="88"/>
      <c r="G154" s="89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5.75" customHeight="1" x14ac:dyDescent="0.25">
      <c r="A155" s="50"/>
      <c r="B155" s="50"/>
      <c r="C155" s="87"/>
      <c r="D155" s="87"/>
      <c r="E155" s="88"/>
      <c r="F155" s="88"/>
      <c r="G155" s="89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5.75" customHeight="1" x14ac:dyDescent="0.25">
      <c r="A156" s="50"/>
      <c r="B156" s="50"/>
      <c r="C156" s="87"/>
      <c r="D156" s="87"/>
      <c r="E156" s="88"/>
      <c r="F156" s="88"/>
      <c r="G156" s="89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5.75" customHeight="1" x14ac:dyDescent="0.25">
      <c r="A157" s="50"/>
      <c r="B157" s="50"/>
      <c r="C157" s="87"/>
      <c r="D157" s="87"/>
      <c r="E157" s="88"/>
      <c r="F157" s="88"/>
      <c r="G157" s="89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5.75" customHeight="1" x14ac:dyDescent="0.25">
      <c r="A158" s="50"/>
      <c r="B158" s="50"/>
      <c r="C158" s="87"/>
      <c r="D158" s="87"/>
      <c r="E158" s="88"/>
      <c r="F158" s="88"/>
      <c r="G158" s="89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.75" customHeight="1" x14ac:dyDescent="0.25">
      <c r="A159" s="50"/>
      <c r="B159" s="50"/>
      <c r="C159" s="87"/>
      <c r="D159" s="87"/>
      <c r="E159" s="88"/>
      <c r="F159" s="88"/>
      <c r="G159" s="89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5.75" customHeight="1" x14ac:dyDescent="0.25">
      <c r="A160" s="50"/>
      <c r="B160" s="50"/>
      <c r="C160" s="87"/>
      <c r="D160" s="87"/>
      <c r="E160" s="88"/>
      <c r="F160" s="88"/>
      <c r="G160" s="89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5.75" customHeight="1" x14ac:dyDescent="0.25">
      <c r="A161" s="50"/>
      <c r="B161" s="50"/>
      <c r="C161" s="87"/>
      <c r="D161" s="87"/>
      <c r="E161" s="88"/>
      <c r="F161" s="88"/>
      <c r="G161" s="89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25">
      <c r="A162" s="50"/>
      <c r="B162" s="50"/>
      <c r="C162" s="87"/>
      <c r="D162" s="87"/>
      <c r="E162" s="88"/>
      <c r="F162" s="88"/>
      <c r="G162" s="89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5.75" customHeight="1" x14ac:dyDescent="0.25">
      <c r="A163" s="50"/>
      <c r="B163" s="50"/>
      <c r="C163" s="87"/>
      <c r="D163" s="87"/>
      <c r="E163" s="88"/>
      <c r="F163" s="88"/>
      <c r="G163" s="89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5.75" customHeight="1" x14ac:dyDescent="0.25">
      <c r="A164" s="50"/>
      <c r="B164" s="50"/>
      <c r="C164" s="87"/>
      <c r="D164" s="87"/>
      <c r="E164" s="88"/>
      <c r="F164" s="88"/>
      <c r="G164" s="89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5.75" customHeight="1" x14ac:dyDescent="0.25">
      <c r="A165" s="50"/>
      <c r="B165" s="50"/>
      <c r="C165" s="87"/>
      <c r="D165" s="87"/>
      <c r="E165" s="88"/>
      <c r="F165" s="88"/>
      <c r="G165" s="89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5.75" customHeight="1" x14ac:dyDescent="0.25">
      <c r="A166" s="50"/>
      <c r="B166" s="50"/>
      <c r="C166" s="87"/>
      <c r="D166" s="87"/>
      <c r="E166" s="88"/>
      <c r="F166" s="88"/>
      <c r="G166" s="89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5.75" customHeight="1" x14ac:dyDescent="0.25">
      <c r="A167" s="50"/>
      <c r="B167" s="50"/>
      <c r="C167" s="87"/>
      <c r="D167" s="87"/>
      <c r="E167" s="88"/>
      <c r="F167" s="88"/>
      <c r="G167" s="89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5.75" customHeight="1" x14ac:dyDescent="0.25">
      <c r="A168" s="50"/>
      <c r="B168" s="50"/>
      <c r="C168" s="87"/>
      <c r="D168" s="87"/>
      <c r="E168" s="88"/>
      <c r="F168" s="88"/>
      <c r="G168" s="89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5.75" customHeight="1" x14ac:dyDescent="0.25">
      <c r="A169" s="50"/>
      <c r="B169" s="50"/>
      <c r="C169" s="87"/>
      <c r="D169" s="87"/>
      <c r="E169" s="88"/>
      <c r="F169" s="88"/>
      <c r="G169" s="89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5.75" customHeight="1" x14ac:dyDescent="0.25">
      <c r="A170" s="50"/>
      <c r="B170" s="50"/>
      <c r="C170" s="87"/>
      <c r="D170" s="87"/>
      <c r="E170" s="88"/>
      <c r="F170" s="88"/>
      <c r="G170" s="89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5.75" customHeight="1" x14ac:dyDescent="0.25">
      <c r="A171" s="50"/>
      <c r="B171" s="50"/>
      <c r="C171" s="87"/>
      <c r="D171" s="87"/>
      <c r="E171" s="88"/>
      <c r="F171" s="88"/>
      <c r="G171" s="89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5.75" customHeight="1" x14ac:dyDescent="0.25">
      <c r="A172" s="50"/>
      <c r="B172" s="50"/>
      <c r="C172" s="87"/>
      <c r="D172" s="87"/>
      <c r="E172" s="88"/>
      <c r="F172" s="88"/>
      <c r="G172" s="89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5.75" customHeight="1" x14ac:dyDescent="0.25">
      <c r="A173" s="50"/>
      <c r="B173" s="50"/>
      <c r="C173" s="87"/>
      <c r="D173" s="87"/>
      <c r="E173" s="88"/>
      <c r="F173" s="88"/>
      <c r="G173" s="89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5.75" customHeight="1" x14ac:dyDescent="0.25">
      <c r="A174" s="50"/>
      <c r="B174" s="50"/>
      <c r="C174" s="87"/>
      <c r="D174" s="87"/>
      <c r="E174" s="88"/>
      <c r="F174" s="88"/>
      <c r="G174" s="89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5.75" customHeight="1" x14ac:dyDescent="0.25">
      <c r="A175" s="50"/>
      <c r="B175" s="50"/>
      <c r="C175" s="87"/>
      <c r="D175" s="87"/>
      <c r="E175" s="88"/>
      <c r="F175" s="88"/>
      <c r="G175" s="89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5.75" customHeight="1" x14ac:dyDescent="0.25">
      <c r="A176" s="50"/>
      <c r="B176" s="50"/>
      <c r="C176" s="87"/>
      <c r="D176" s="87"/>
      <c r="E176" s="88"/>
      <c r="F176" s="88"/>
      <c r="G176" s="89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5.75" customHeight="1" x14ac:dyDescent="0.25">
      <c r="A177" s="50"/>
      <c r="B177" s="50"/>
      <c r="C177" s="87"/>
      <c r="D177" s="87"/>
      <c r="E177" s="88"/>
      <c r="F177" s="88"/>
      <c r="G177" s="89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5.75" customHeight="1" x14ac:dyDescent="0.25">
      <c r="A178" s="50"/>
      <c r="B178" s="50"/>
      <c r="C178" s="87"/>
      <c r="D178" s="87"/>
      <c r="E178" s="88"/>
      <c r="F178" s="88"/>
      <c r="G178" s="89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5.75" customHeight="1" x14ac:dyDescent="0.25">
      <c r="A179" s="50"/>
      <c r="B179" s="50"/>
      <c r="C179" s="87"/>
      <c r="D179" s="87"/>
      <c r="E179" s="88"/>
      <c r="F179" s="88"/>
      <c r="G179" s="89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5.75" customHeight="1" x14ac:dyDescent="0.25">
      <c r="A180" s="50"/>
      <c r="B180" s="50"/>
      <c r="C180" s="87"/>
      <c r="D180" s="87"/>
      <c r="E180" s="88"/>
      <c r="F180" s="88"/>
      <c r="G180" s="89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5.75" customHeight="1" x14ac:dyDescent="0.25">
      <c r="A181" s="50"/>
      <c r="B181" s="50"/>
      <c r="C181" s="87"/>
      <c r="D181" s="87"/>
      <c r="E181" s="88"/>
      <c r="F181" s="88"/>
      <c r="G181" s="89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5.75" customHeight="1" x14ac:dyDescent="0.25">
      <c r="A182" s="50"/>
      <c r="B182" s="50"/>
      <c r="C182" s="87"/>
      <c r="D182" s="87"/>
      <c r="E182" s="88"/>
      <c r="F182" s="88"/>
      <c r="G182" s="89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5.75" customHeight="1" x14ac:dyDescent="0.25">
      <c r="A183" s="50"/>
      <c r="B183" s="50"/>
      <c r="C183" s="87"/>
      <c r="D183" s="87"/>
      <c r="E183" s="88"/>
      <c r="F183" s="88"/>
      <c r="G183" s="89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5.75" customHeight="1" x14ac:dyDescent="0.25">
      <c r="A184" s="50"/>
      <c r="B184" s="50"/>
      <c r="C184" s="87"/>
      <c r="D184" s="87"/>
      <c r="E184" s="88"/>
      <c r="F184" s="88"/>
      <c r="G184" s="89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5.75" customHeight="1" x14ac:dyDescent="0.25">
      <c r="A185" s="50"/>
      <c r="B185" s="50"/>
      <c r="C185" s="87"/>
      <c r="D185" s="87"/>
      <c r="E185" s="88"/>
      <c r="F185" s="88"/>
      <c r="G185" s="89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5.75" customHeight="1" x14ac:dyDescent="0.25">
      <c r="A186" s="50"/>
      <c r="B186" s="50"/>
      <c r="C186" s="87"/>
      <c r="D186" s="87"/>
      <c r="E186" s="88"/>
      <c r="F186" s="88"/>
      <c r="G186" s="89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5.75" customHeight="1" x14ac:dyDescent="0.25">
      <c r="A187" s="50"/>
      <c r="B187" s="50"/>
      <c r="C187" s="87"/>
      <c r="D187" s="87"/>
      <c r="E187" s="88"/>
      <c r="F187" s="88"/>
      <c r="G187" s="89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5.75" customHeight="1" x14ac:dyDescent="0.25">
      <c r="A188" s="50"/>
      <c r="B188" s="50"/>
      <c r="C188" s="87"/>
      <c r="D188" s="87"/>
      <c r="E188" s="88"/>
      <c r="F188" s="88"/>
      <c r="G188" s="89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5.75" customHeight="1" x14ac:dyDescent="0.25">
      <c r="A189" s="50"/>
      <c r="B189" s="50"/>
      <c r="C189" s="87"/>
      <c r="D189" s="87"/>
      <c r="E189" s="88"/>
      <c r="F189" s="88"/>
      <c r="G189" s="89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5.75" customHeight="1" x14ac:dyDescent="0.25">
      <c r="A190" s="50"/>
      <c r="B190" s="50"/>
      <c r="C190" s="87"/>
      <c r="D190" s="87"/>
      <c r="E190" s="88"/>
      <c r="F190" s="88"/>
      <c r="G190" s="89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5.75" customHeight="1" x14ac:dyDescent="0.25">
      <c r="A191" s="50"/>
      <c r="B191" s="50"/>
      <c r="C191" s="87"/>
      <c r="D191" s="87"/>
      <c r="E191" s="88"/>
      <c r="F191" s="88"/>
      <c r="G191" s="89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5.75" customHeight="1" x14ac:dyDescent="0.25">
      <c r="A192" s="50"/>
      <c r="B192" s="50"/>
      <c r="C192" s="87"/>
      <c r="D192" s="87"/>
      <c r="E192" s="88"/>
      <c r="F192" s="88"/>
      <c r="G192" s="89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5.75" customHeight="1" x14ac:dyDescent="0.25">
      <c r="A193" s="50"/>
      <c r="B193" s="50"/>
      <c r="C193" s="87"/>
      <c r="D193" s="87"/>
      <c r="E193" s="88"/>
      <c r="F193" s="88"/>
      <c r="G193" s="89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5.75" customHeight="1" x14ac:dyDescent="0.25">
      <c r="A194" s="50"/>
      <c r="B194" s="50"/>
      <c r="C194" s="87"/>
      <c r="D194" s="87"/>
      <c r="E194" s="88"/>
      <c r="F194" s="88"/>
      <c r="G194" s="89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5.75" customHeight="1" x14ac:dyDescent="0.25">
      <c r="A195" s="50"/>
      <c r="B195" s="50"/>
      <c r="C195" s="87"/>
      <c r="D195" s="87"/>
      <c r="E195" s="88"/>
      <c r="F195" s="88"/>
      <c r="G195" s="89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5.75" customHeight="1" x14ac:dyDescent="0.25">
      <c r="A196" s="50"/>
      <c r="B196" s="50"/>
      <c r="C196" s="87"/>
      <c r="D196" s="87"/>
      <c r="E196" s="88"/>
      <c r="F196" s="88"/>
      <c r="G196" s="89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5.75" customHeight="1" x14ac:dyDescent="0.25">
      <c r="A197" s="50"/>
      <c r="B197" s="50"/>
      <c r="C197" s="87"/>
      <c r="D197" s="87"/>
      <c r="E197" s="88"/>
      <c r="F197" s="88"/>
      <c r="G197" s="89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5.75" customHeight="1" x14ac:dyDescent="0.25">
      <c r="A198" s="50"/>
      <c r="B198" s="50"/>
      <c r="C198" s="87"/>
      <c r="D198" s="87"/>
      <c r="E198" s="88"/>
      <c r="F198" s="88"/>
      <c r="G198" s="89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5.75" customHeight="1" x14ac:dyDescent="0.25">
      <c r="A199" s="50"/>
      <c r="B199" s="50"/>
      <c r="C199" s="87"/>
      <c r="D199" s="87"/>
      <c r="E199" s="88"/>
      <c r="F199" s="88"/>
      <c r="G199" s="89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5.75" customHeight="1" x14ac:dyDescent="0.25">
      <c r="A200" s="50"/>
      <c r="B200" s="50"/>
      <c r="C200" s="87"/>
      <c r="D200" s="87"/>
      <c r="E200" s="88"/>
      <c r="F200" s="88"/>
      <c r="G200" s="89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5.75" customHeight="1" x14ac:dyDescent="0.25">
      <c r="A201" s="50"/>
      <c r="B201" s="50"/>
      <c r="C201" s="87"/>
      <c r="D201" s="87"/>
      <c r="E201" s="88"/>
      <c r="F201" s="88"/>
      <c r="G201" s="89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5.75" customHeight="1" x14ac:dyDescent="0.25">
      <c r="A202" s="50"/>
      <c r="B202" s="50"/>
      <c r="C202" s="87"/>
      <c r="D202" s="87"/>
      <c r="E202" s="88"/>
      <c r="F202" s="88"/>
      <c r="G202" s="89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5.75" customHeight="1" x14ac:dyDescent="0.25">
      <c r="A203" s="50"/>
      <c r="B203" s="50"/>
      <c r="C203" s="87"/>
      <c r="D203" s="87"/>
      <c r="E203" s="88"/>
      <c r="F203" s="88"/>
      <c r="G203" s="89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5.75" customHeight="1" x14ac:dyDescent="0.25">
      <c r="A204" s="50"/>
      <c r="B204" s="50"/>
      <c r="C204" s="87"/>
      <c r="D204" s="87"/>
      <c r="E204" s="88"/>
      <c r="F204" s="88"/>
      <c r="G204" s="89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25">
      <c r="A205" s="50"/>
      <c r="B205" s="50"/>
      <c r="C205" s="87"/>
      <c r="D205" s="87"/>
      <c r="E205" s="88"/>
      <c r="F205" s="88"/>
      <c r="G205" s="89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5">
      <c r="A206" s="50"/>
      <c r="B206" s="50"/>
      <c r="C206" s="87"/>
      <c r="D206" s="87"/>
      <c r="E206" s="88"/>
      <c r="F206" s="88"/>
      <c r="G206" s="89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5">
      <c r="A207" s="50"/>
      <c r="B207" s="50"/>
      <c r="C207" s="87"/>
      <c r="D207" s="87"/>
      <c r="E207" s="88"/>
      <c r="F207" s="88"/>
      <c r="G207" s="89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5">
      <c r="A208" s="50"/>
      <c r="B208" s="50"/>
      <c r="C208" s="87"/>
      <c r="D208" s="87"/>
      <c r="E208" s="88"/>
      <c r="F208" s="88"/>
      <c r="G208" s="89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5">
      <c r="A209" s="50"/>
      <c r="B209" s="50"/>
      <c r="C209" s="87"/>
      <c r="D209" s="87"/>
      <c r="E209" s="88"/>
      <c r="F209" s="88"/>
      <c r="G209" s="89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5">
      <c r="A210" s="50"/>
      <c r="B210" s="50"/>
      <c r="C210" s="87"/>
      <c r="D210" s="87"/>
      <c r="E210" s="88"/>
      <c r="F210" s="88"/>
      <c r="G210" s="89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5">
      <c r="A211" s="50"/>
      <c r="B211" s="50"/>
      <c r="C211" s="87"/>
      <c r="D211" s="87"/>
      <c r="E211" s="88"/>
      <c r="F211" s="88"/>
      <c r="G211" s="89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5">
      <c r="A212" s="50"/>
      <c r="B212" s="50"/>
      <c r="C212" s="87"/>
      <c r="D212" s="87"/>
      <c r="E212" s="88"/>
      <c r="F212" s="88"/>
      <c r="G212" s="89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5">
      <c r="A213" s="50"/>
      <c r="B213" s="50"/>
      <c r="C213" s="87"/>
      <c r="D213" s="87"/>
      <c r="E213" s="88"/>
      <c r="F213" s="88"/>
      <c r="G213" s="89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5">
      <c r="A214" s="50"/>
      <c r="B214" s="50"/>
      <c r="C214" s="87"/>
      <c r="D214" s="87"/>
      <c r="E214" s="88"/>
      <c r="F214" s="88"/>
      <c r="G214" s="89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5">
      <c r="A215" s="50"/>
      <c r="B215" s="50"/>
      <c r="C215" s="87"/>
      <c r="D215" s="87"/>
      <c r="E215" s="88"/>
      <c r="F215" s="88"/>
      <c r="G215" s="89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5">
      <c r="A216" s="50"/>
      <c r="B216" s="50"/>
      <c r="C216" s="87"/>
      <c r="D216" s="87"/>
      <c r="E216" s="88"/>
      <c r="F216" s="88"/>
      <c r="G216" s="89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5">
      <c r="A217" s="50"/>
      <c r="B217" s="50"/>
      <c r="C217" s="87"/>
      <c r="D217" s="87"/>
      <c r="E217" s="88"/>
      <c r="F217" s="88"/>
      <c r="G217" s="89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5">
      <c r="A218" s="50"/>
      <c r="B218" s="50"/>
      <c r="C218" s="87"/>
      <c r="D218" s="87"/>
      <c r="E218" s="88"/>
      <c r="F218" s="88"/>
      <c r="G218" s="89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5">
      <c r="A219" s="50"/>
      <c r="B219" s="50"/>
      <c r="C219" s="87"/>
      <c r="D219" s="87"/>
      <c r="E219" s="88"/>
      <c r="F219" s="88"/>
      <c r="G219" s="89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5">
      <c r="A220" s="50"/>
      <c r="B220" s="50"/>
      <c r="C220" s="87"/>
      <c r="D220" s="87"/>
      <c r="E220" s="88"/>
      <c r="F220" s="88"/>
      <c r="G220" s="89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5">
      <c r="A221" s="50"/>
      <c r="B221" s="50"/>
      <c r="C221" s="87"/>
      <c r="D221" s="87"/>
      <c r="E221" s="88"/>
      <c r="F221" s="88"/>
      <c r="G221" s="89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5">
      <c r="A222" s="50"/>
      <c r="B222" s="50"/>
      <c r="C222" s="87"/>
      <c r="D222" s="87"/>
      <c r="E222" s="88"/>
      <c r="F222" s="88"/>
      <c r="G222" s="89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5">
      <c r="A223" s="50"/>
      <c r="B223" s="50"/>
      <c r="C223" s="87"/>
      <c r="D223" s="87"/>
      <c r="E223" s="88"/>
      <c r="F223" s="88"/>
      <c r="G223" s="89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5">
      <c r="A224" s="50"/>
      <c r="B224" s="50"/>
      <c r="C224" s="87"/>
      <c r="D224" s="87"/>
      <c r="E224" s="88"/>
      <c r="F224" s="88"/>
      <c r="G224" s="89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5">
      <c r="A225" s="50"/>
      <c r="B225" s="50"/>
      <c r="C225" s="87"/>
      <c r="D225" s="87"/>
      <c r="E225" s="88"/>
      <c r="F225" s="88"/>
      <c r="G225" s="89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5">
      <c r="A226" s="50"/>
      <c r="B226" s="50"/>
      <c r="C226" s="87"/>
      <c r="D226" s="87"/>
      <c r="E226" s="88"/>
      <c r="F226" s="88"/>
      <c r="G226" s="89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5"/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7:G27"/>
    <mergeCell ref="A28:G28"/>
  </mergeCells>
  <pageMargins left="0.70866141732283472" right="0.70866141732283472" top="0.78740157480314965" bottom="0.7874015748031496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spans="1:5" x14ac:dyDescent="0.25">
      <c r="A1" s="90" t="s">
        <v>154</v>
      </c>
      <c r="B1" s="90"/>
      <c r="C1" s="90"/>
      <c r="D1" s="90"/>
      <c r="E1" s="90"/>
    </row>
    <row r="3" spans="1:5" x14ac:dyDescent="0.25">
      <c r="A3" s="91" t="s">
        <v>155</v>
      </c>
    </row>
    <row r="4" spans="1:5" x14ac:dyDescent="0.25">
      <c r="A4" s="91" t="s">
        <v>156</v>
      </c>
    </row>
    <row r="5" spans="1:5" x14ac:dyDescent="0.25">
      <c r="A5" s="91" t="s">
        <v>157</v>
      </c>
    </row>
    <row r="6" spans="1:5" x14ac:dyDescent="0.25">
      <c r="A6" s="91" t="s">
        <v>158</v>
      </c>
    </row>
    <row r="7" spans="1:5" x14ac:dyDescent="0.25">
      <c r="A7" s="91" t="s">
        <v>159</v>
      </c>
    </row>
    <row r="8" spans="1:5" x14ac:dyDescent="0.25">
      <c r="A8" s="91" t="s">
        <v>160</v>
      </c>
    </row>
    <row r="9" spans="1:5" x14ac:dyDescent="0.25">
      <c r="A9" s="91" t="s">
        <v>161</v>
      </c>
    </row>
    <row r="10" spans="1:5" x14ac:dyDescent="0.25">
      <c r="A10" s="91" t="s">
        <v>162</v>
      </c>
    </row>
    <row r="11" spans="1:5" x14ac:dyDescent="0.25">
      <c r="A11" s="91" t="s">
        <v>163</v>
      </c>
    </row>
    <row r="12" spans="1:5" x14ac:dyDescent="0.25">
      <c r="A12" s="91" t="s">
        <v>164</v>
      </c>
    </row>
    <row r="13" spans="1:5" x14ac:dyDescent="0.25">
      <c r="A13" s="91" t="s">
        <v>165</v>
      </c>
    </row>
    <row r="14" spans="1:5" x14ac:dyDescent="0.25">
      <c r="A14" s="91" t="s">
        <v>166</v>
      </c>
    </row>
    <row r="15" spans="1:5" x14ac:dyDescent="0.25">
      <c r="A15" s="91" t="s">
        <v>167</v>
      </c>
    </row>
    <row r="16" spans="1:5" x14ac:dyDescent="0.25">
      <c r="A16" s="91" t="s">
        <v>168</v>
      </c>
    </row>
    <row r="17" spans="1:5" x14ac:dyDescent="0.25">
      <c r="A17" s="91" t="s">
        <v>169</v>
      </c>
    </row>
    <row r="18" spans="1:5" x14ac:dyDescent="0.25">
      <c r="A18" s="91" t="s">
        <v>170</v>
      </c>
    </row>
    <row r="19" spans="1:5" x14ac:dyDescent="0.25">
      <c r="A19" s="91" t="s">
        <v>171</v>
      </c>
    </row>
    <row r="20" spans="1:5" x14ac:dyDescent="0.25">
      <c r="A20" s="91" t="s">
        <v>172</v>
      </c>
    </row>
    <row r="21" spans="1:5" ht="15.75" customHeight="1" x14ac:dyDescent="0.25">
      <c r="A21" s="91" t="s">
        <v>173</v>
      </c>
    </row>
    <row r="22" spans="1:5" ht="15.75" customHeight="1" x14ac:dyDescent="0.25">
      <c r="A22" s="91" t="s">
        <v>174</v>
      </c>
    </row>
    <row r="23" spans="1:5" ht="15.75" customHeight="1" x14ac:dyDescent="0.25">
      <c r="A23" s="91" t="s">
        <v>175</v>
      </c>
    </row>
    <row r="24" spans="1:5" ht="15.75" customHeight="1" x14ac:dyDescent="0.25">
      <c r="A24" s="92" t="s">
        <v>176</v>
      </c>
    </row>
    <row r="25" spans="1:5" ht="15.75" customHeight="1" x14ac:dyDescent="0.25"/>
    <row r="26" spans="1:5" ht="15.75" customHeight="1" x14ac:dyDescent="0.25">
      <c r="A26" s="93" t="s">
        <v>177</v>
      </c>
      <c r="B26" s="90"/>
      <c r="C26" s="90"/>
      <c r="D26" s="90"/>
      <c r="E26" s="90"/>
    </row>
    <row r="27" spans="1:5" ht="15.75" customHeight="1" x14ac:dyDescent="0.25"/>
    <row r="28" spans="1:5" ht="15.75" customHeight="1" x14ac:dyDescent="0.25">
      <c r="A28" s="94" t="s">
        <v>155</v>
      </c>
    </row>
    <row r="29" spans="1:5" ht="15.75" customHeight="1" x14ac:dyDescent="0.25">
      <c r="A29" s="94" t="s">
        <v>156</v>
      </c>
    </row>
    <row r="30" spans="1:5" ht="15.75" customHeight="1" x14ac:dyDescent="0.25">
      <c r="A30" s="94" t="s">
        <v>157</v>
      </c>
    </row>
    <row r="31" spans="1:5" ht="15.75" customHeight="1" x14ac:dyDescent="0.25">
      <c r="A31" s="94" t="s">
        <v>158</v>
      </c>
    </row>
    <row r="32" spans="1:5" ht="15.75" customHeight="1" x14ac:dyDescent="0.25">
      <c r="A32" s="94" t="s">
        <v>159</v>
      </c>
    </row>
    <row r="33" spans="1:6" ht="15.75" customHeight="1" x14ac:dyDescent="0.25">
      <c r="A33" s="94" t="s">
        <v>160</v>
      </c>
    </row>
    <row r="34" spans="1:6" ht="15.75" customHeight="1" x14ac:dyDescent="0.25">
      <c r="A34" s="94" t="s">
        <v>161</v>
      </c>
    </row>
    <row r="35" spans="1:6" ht="15.75" customHeight="1" x14ac:dyDescent="0.25">
      <c r="A35" s="94" t="s">
        <v>162</v>
      </c>
    </row>
    <row r="36" spans="1:6" ht="15.75" customHeight="1" x14ac:dyDescent="0.25">
      <c r="A36" s="94" t="s">
        <v>163</v>
      </c>
    </row>
    <row r="37" spans="1:6" ht="15.75" customHeight="1" x14ac:dyDescent="0.25">
      <c r="A37" s="94" t="s">
        <v>164</v>
      </c>
    </row>
    <row r="38" spans="1:6" ht="15.75" customHeight="1" x14ac:dyDescent="0.25">
      <c r="A38" s="94" t="s">
        <v>165</v>
      </c>
    </row>
    <row r="39" spans="1:6" ht="15.75" customHeight="1" x14ac:dyDescent="0.25">
      <c r="A39" s="94" t="s">
        <v>166</v>
      </c>
    </row>
    <row r="40" spans="1:6" ht="15.75" customHeight="1" x14ac:dyDescent="0.25">
      <c r="A40" s="94" t="s">
        <v>167</v>
      </c>
    </row>
    <row r="41" spans="1:6" ht="15.75" customHeight="1" x14ac:dyDescent="0.25">
      <c r="A41" s="94" t="s">
        <v>168</v>
      </c>
    </row>
    <row r="42" spans="1:6" ht="15.75" customHeight="1" x14ac:dyDescent="0.25">
      <c r="A42" s="94" t="s">
        <v>169</v>
      </c>
    </row>
    <row r="43" spans="1:6" ht="15.75" customHeight="1" x14ac:dyDescent="0.25">
      <c r="A43" s="94" t="s">
        <v>170</v>
      </c>
    </row>
    <row r="44" spans="1:6" ht="15.75" customHeight="1" x14ac:dyDescent="0.25">
      <c r="A44" s="94" t="s">
        <v>176</v>
      </c>
    </row>
    <row r="45" spans="1:6" ht="15.75" customHeight="1" x14ac:dyDescent="0.25"/>
    <row r="46" spans="1:6" ht="15.75" customHeight="1" x14ac:dyDescent="0.25">
      <c r="A46" s="93" t="s">
        <v>178</v>
      </c>
      <c r="B46" s="90"/>
      <c r="C46" s="90"/>
      <c r="D46" s="90"/>
      <c r="E46" s="90"/>
      <c r="F46" s="90"/>
    </row>
    <row r="47" spans="1:6" ht="15.75" customHeight="1" x14ac:dyDescent="0.25"/>
    <row r="48" spans="1:6" ht="15.75" customHeight="1" x14ac:dyDescent="0.25">
      <c r="A48" s="91" t="s">
        <v>155</v>
      </c>
    </row>
    <row r="49" spans="1:1" ht="15.75" customHeight="1" x14ac:dyDescent="0.25">
      <c r="A49" s="91" t="s">
        <v>156</v>
      </c>
    </row>
    <row r="50" spans="1:1" ht="15.75" customHeight="1" x14ac:dyDescent="0.25">
      <c r="A50" s="91" t="s">
        <v>157</v>
      </c>
    </row>
    <row r="51" spans="1:1" ht="15.75" customHeight="1" x14ac:dyDescent="0.25">
      <c r="A51" s="91" t="s">
        <v>158</v>
      </c>
    </row>
    <row r="52" spans="1:1" ht="15.75" customHeight="1" x14ac:dyDescent="0.25">
      <c r="A52" s="91" t="s">
        <v>179</v>
      </c>
    </row>
    <row r="53" spans="1:1" ht="15.75" customHeight="1" x14ac:dyDescent="0.25">
      <c r="A53" s="91" t="s">
        <v>159</v>
      </c>
    </row>
    <row r="54" spans="1:1" ht="15.75" customHeight="1" x14ac:dyDescent="0.25">
      <c r="A54" s="91" t="s">
        <v>180</v>
      </c>
    </row>
    <row r="55" spans="1:1" ht="15.75" customHeight="1" x14ac:dyDescent="0.25">
      <c r="A55" s="91" t="s">
        <v>161</v>
      </c>
    </row>
    <row r="56" spans="1:1" ht="15.75" customHeight="1" x14ac:dyDescent="0.25">
      <c r="A56" s="91" t="s">
        <v>162</v>
      </c>
    </row>
    <row r="57" spans="1:1" ht="15.75" customHeight="1" x14ac:dyDescent="0.25">
      <c r="A57" s="91" t="s">
        <v>163</v>
      </c>
    </row>
    <row r="58" spans="1:1" ht="15.75" customHeight="1" x14ac:dyDescent="0.25">
      <c r="A58" s="91" t="s">
        <v>164</v>
      </c>
    </row>
    <row r="59" spans="1:1" ht="15.75" customHeight="1" x14ac:dyDescent="0.25">
      <c r="A59" s="91" t="s">
        <v>165</v>
      </c>
    </row>
    <row r="60" spans="1:1" ht="15.75" customHeight="1" x14ac:dyDescent="0.25">
      <c r="A60" s="91" t="s">
        <v>181</v>
      </c>
    </row>
    <row r="61" spans="1:1" ht="15.75" customHeight="1" x14ac:dyDescent="0.25">
      <c r="A61" s="91" t="s">
        <v>168</v>
      </c>
    </row>
    <row r="62" spans="1:1" ht="15.75" customHeight="1" x14ac:dyDescent="0.25">
      <c r="A62" s="91" t="s">
        <v>182</v>
      </c>
    </row>
    <row r="63" spans="1:1" ht="15.75" customHeight="1" x14ac:dyDescent="0.25">
      <c r="A63" s="91" t="s">
        <v>170</v>
      </c>
    </row>
    <row r="64" spans="1:1" ht="15.75" customHeight="1" x14ac:dyDescent="0.25">
      <c r="A64" s="91" t="s">
        <v>171</v>
      </c>
    </row>
    <row r="65" spans="1:3" ht="15.75" customHeight="1" x14ac:dyDescent="0.25">
      <c r="A65" s="91" t="s">
        <v>172</v>
      </c>
    </row>
    <row r="66" spans="1:3" ht="15.75" customHeight="1" x14ac:dyDescent="0.25">
      <c r="A66" s="91" t="s">
        <v>173</v>
      </c>
    </row>
    <row r="67" spans="1:3" ht="15.75" customHeight="1" x14ac:dyDescent="0.25">
      <c r="A67" s="91" t="s">
        <v>174</v>
      </c>
    </row>
    <row r="68" spans="1:3" ht="15.75" customHeight="1" x14ac:dyDescent="0.25">
      <c r="A68" s="91" t="s">
        <v>175</v>
      </c>
    </row>
    <row r="69" spans="1:3" ht="15.75" customHeight="1" x14ac:dyDescent="0.25">
      <c r="A69" s="91" t="s">
        <v>176</v>
      </c>
    </row>
    <row r="70" spans="1:3" ht="15.75" customHeight="1" x14ac:dyDescent="0.25"/>
    <row r="71" spans="1:3" ht="15.75" customHeight="1" x14ac:dyDescent="0.25">
      <c r="A71" s="95" t="s">
        <v>183</v>
      </c>
      <c r="B71" s="95"/>
    </row>
    <row r="72" spans="1:3" ht="15.75" customHeight="1" x14ac:dyDescent="0.25">
      <c r="A72" s="96"/>
      <c r="B72" s="50"/>
      <c r="C72" s="50"/>
    </row>
    <row r="73" spans="1:3" ht="15.75" customHeight="1" x14ac:dyDescent="0.25">
      <c r="A73" s="50" t="s">
        <v>184</v>
      </c>
    </row>
    <row r="74" spans="1:3" ht="15.75" customHeight="1" x14ac:dyDescent="0.25">
      <c r="A74" s="50" t="s">
        <v>185</v>
      </c>
    </row>
    <row r="75" spans="1:3" ht="15.75" customHeight="1" x14ac:dyDescent="0.25">
      <c r="A75" s="50" t="s">
        <v>186</v>
      </c>
    </row>
    <row r="76" spans="1:3" ht="15.75" customHeight="1" x14ac:dyDescent="0.25">
      <c r="A76" s="50" t="s">
        <v>187</v>
      </c>
    </row>
    <row r="77" spans="1:3" ht="15.75" customHeight="1" x14ac:dyDescent="0.25">
      <c r="A77" s="50" t="s">
        <v>188</v>
      </c>
    </row>
    <row r="78" spans="1:3" ht="15.75" customHeight="1" x14ac:dyDescent="0.25">
      <c r="A78" s="50" t="s">
        <v>189</v>
      </c>
    </row>
    <row r="79" spans="1:3" ht="15.75" customHeight="1" x14ac:dyDescent="0.25">
      <c r="A79" s="50" t="s">
        <v>190</v>
      </c>
    </row>
    <row r="80" spans="1:3" ht="15.75" customHeight="1" x14ac:dyDescent="0.25">
      <c r="A80" s="50" t="s">
        <v>191</v>
      </c>
    </row>
    <row r="81" spans="1:1" ht="15.75" customHeight="1" x14ac:dyDescent="0.25">
      <c r="A81" s="50" t="s">
        <v>192</v>
      </c>
    </row>
    <row r="82" spans="1:1" ht="15.75" customHeight="1" x14ac:dyDescent="0.25">
      <c r="A82" s="50" t="s">
        <v>193</v>
      </c>
    </row>
    <row r="83" spans="1:1" ht="15.75" customHeight="1" x14ac:dyDescent="0.25">
      <c r="A83" s="50" t="s">
        <v>194</v>
      </c>
    </row>
    <row r="84" spans="1:1" ht="15.75" customHeight="1" x14ac:dyDescent="0.25">
      <c r="A84" s="50" t="s">
        <v>195</v>
      </c>
    </row>
    <row r="85" spans="1:1" ht="15.75" customHeight="1" x14ac:dyDescent="0.25"/>
    <row r="86" spans="1:1" ht="15.75" customHeight="1" x14ac:dyDescent="0.25"/>
    <row r="87" spans="1:1" ht="15.75" customHeight="1" x14ac:dyDescent="0.25"/>
    <row r="88" spans="1:1" ht="15.75" customHeight="1" x14ac:dyDescent="0.25"/>
    <row r="89" spans="1:1" ht="15.75" customHeight="1" x14ac:dyDescent="0.25"/>
    <row r="90" spans="1:1" ht="15.75" customHeight="1" x14ac:dyDescent="0.25"/>
    <row r="91" spans="1:1" ht="15.75" customHeight="1" x14ac:dyDescent="0.25"/>
    <row r="92" spans="1:1" ht="15.75" customHeight="1" x14ac:dyDescent="0.25"/>
    <row r="93" spans="1:1" ht="15.75" customHeight="1" x14ac:dyDescent="0.25"/>
    <row r="94" spans="1:1" ht="15.75" customHeight="1" x14ac:dyDescent="0.25"/>
    <row r="95" spans="1:1" ht="15.75" customHeight="1" x14ac:dyDescent="0.25"/>
    <row r="96" spans="1: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spans="1:5" x14ac:dyDescent="0.25">
      <c r="A1" s="50" t="s">
        <v>196</v>
      </c>
      <c r="B1" s="50"/>
      <c r="C1" s="50"/>
      <c r="D1" s="50"/>
      <c r="E1" s="50"/>
    </row>
    <row r="2" spans="1:5" x14ac:dyDescent="0.25">
      <c r="A2" s="50" t="s">
        <v>197</v>
      </c>
      <c r="B2" s="50"/>
      <c r="C2" s="50"/>
      <c r="D2" s="50"/>
      <c r="E2" s="50"/>
    </row>
    <row r="3" spans="1:5" ht="16.5" x14ac:dyDescent="0.3">
      <c r="A3" s="97" t="s">
        <v>198</v>
      </c>
      <c r="B3" s="50"/>
      <c r="C3" s="50"/>
      <c r="D3" s="50"/>
      <c r="E3" s="50"/>
    </row>
    <row r="4" spans="1:5" x14ac:dyDescent="0.25">
      <c r="A4" s="50" t="s">
        <v>199</v>
      </c>
      <c r="B4" s="50"/>
      <c r="C4" s="50"/>
      <c r="D4" s="50"/>
      <c r="E4" s="50"/>
    </row>
    <row r="5" spans="1:5" x14ac:dyDescent="0.25">
      <c r="A5" s="50" t="s">
        <v>200</v>
      </c>
      <c r="B5" s="50"/>
      <c r="C5" s="50"/>
      <c r="D5" s="50"/>
      <c r="E5" s="50"/>
    </row>
    <row r="6" spans="1:5" x14ac:dyDescent="0.25">
      <c r="A6" s="50" t="s">
        <v>201</v>
      </c>
      <c r="B6" s="50"/>
      <c r="C6" s="50"/>
      <c r="D6" s="50"/>
      <c r="E6" s="50"/>
    </row>
    <row r="7" spans="1:5" x14ac:dyDescent="0.25">
      <c r="A7" s="50" t="s">
        <v>202</v>
      </c>
      <c r="B7" s="50"/>
      <c r="C7" s="50"/>
      <c r="D7" s="50"/>
      <c r="E7" s="50"/>
    </row>
    <row r="8" spans="1:5" x14ac:dyDescent="0.25">
      <c r="A8" s="50" t="s">
        <v>203</v>
      </c>
      <c r="B8" s="50"/>
      <c r="C8" s="50"/>
      <c r="D8" s="50"/>
      <c r="E8" s="50"/>
    </row>
    <row r="9" spans="1:5" x14ac:dyDescent="0.25">
      <c r="A9" s="50" t="s">
        <v>204</v>
      </c>
      <c r="B9" s="50"/>
      <c r="C9" s="50"/>
      <c r="D9" s="50"/>
      <c r="E9" s="50"/>
    </row>
    <row r="10" spans="1:5" x14ac:dyDescent="0.25">
      <c r="A10" s="50" t="s">
        <v>205</v>
      </c>
      <c r="B10" s="50"/>
      <c r="C10" s="50"/>
      <c r="D10" s="50"/>
      <c r="E10" s="50"/>
    </row>
    <row r="11" spans="1:5" x14ac:dyDescent="0.25">
      <c r="A11" s="50" t="s">
        <v>206</v>
      </c>
      <c r="B11" s="50"/>
      <c r="C11" s="50"/>
      <c r="D11" s="50"/>
      <c r="E11" s="50"/>
    </row>
    <row r="12" spans="1:5" x14ac:dyDescent="0.25">
      <c r="A12" s="50" t="s">
        <v>207</v>
      </c>
      <c r="B12" s="50"/>
      <c r="C12" s="50"/>
      <c r="D12" s="50"/>
      <c r="E12" s="50"/>
    </row>
    <row r="13" spans="1:5" x14ac:dyDescent="0.25">
      <c r="A13" s="50" t="s">
        <v>208</v>
      </c>
      <c r="B13" s="50"/>
      <c r="C13" s="50"/>
      <c r="D13" s="50"/>
      <c r="E13" s="50"/>
    </row>
    <row r="14" spans="1:5" x14ac:dyDescent="0.25">
      <c r="A14" s="50" t="s">
        <v>209</v>
      </c>
      <c r="B14" s="50"/>
      <c r="C14" s="50"/>
      <c r="D14" s="50"/>
      <c r="E14" s="50"/>
    </row>
    <row r="15" spans="1:5" x14ac:dyDescent="0.25">
      <c r="A15" s="50"/>
      <c r="B15" s="50"/>
      <c r="C15" s="50"/>
      <c r="D15" s="50"/>
      <c r="E15" s="50"/>
    </row>
    <row r="16" spans="1:5" x14ac:dyDescent="0.25">
      <c r="A16" s="50"/>
      <c r="B16" s="50"/>
      <c r="C16" s="50"/>
      <c r="D16" s="50"/>
      <c r="E16" s="50"/>
    </row>
    <row r="17" spans="1:5" x14ac:dyDescent="0.25">
      <c r="A17" s="50"/>
      <c r="B17" s="50"/>
      <c r="C17" s="50"/>
      <c r="D17" s="50"/>
      <c r="E17" s="50"/>
    </row>
    <row r="18" spans="1:5" x14ac:dyDescent="0.25">
      <c r="A18" s="50" t="s">
        <v>210</v>
      </c>
      <c r="B18" s="50"/>
      <c r="C18" s="50"/>
      <c r="D18" s="50"/>
      <c r="E18" s="50"/>
    </row>
    <row r="19" spans="1:5" x14ac:dyDescent="0.25">
      <c r="A19" s="50" t="s">
        <v>211</v>
      </c>
      <c r="B19" s="50"/>
      <c r="C19" s="50"/>
      <c r="D19" s="50"/>
      <c r="E19" s="50"/>
    </row>
    <row r="20" spans="1:5" x14ac:dyDescent="0.25">
      <c r="A20" s="50" t="s">
        <v>212</v>
      </c>
      <c r="B20" s="50"/>
      <c r="C20" s="50"/>
      <c r="D20" s="50"/>
      <c r="E20" s="50"/>
    </row>
    <row r="21" spans="1:5" ht="15.75" customHeight="1" x14ac:dyDescent="0.25">
      <c r="A21" s="50" t="s">
        <v>213</v>
      </c>
      <c r="B21" s="50"/>
      <c r="C21" s="50"/>
      <c r="D21" s="50"/>
      <c r="E21" s="50"/>
    </row>
    <row r="22" spans="1:5" ht="15.75" customHeight="1" x14ac:dyDescent="0.25">
      <c r="A22" s="50" t="s">
        <v>214</v>
      </c>
      <c r="B22" s="50"/>
      <c r="C22" s="50"/>
      <c r="D22" s="50"/>
      <c r="E22" s="50"/>
    </row>
    <row r="23" spans="1:5" ht="15.75" customHeight="1" x14ac:dyDescent="0.25">
      <c r="A23" s="50" t="s">
        <v>215</v>
      </c>
      <c r="B23" s="50"/>
      <c r="C23" s="50"/>
      <c r="D23" s="50"/>
      <c r="E23" s="50"/>
    </row>
    <row r="24" spans="1:5" ht="15.75" customHeight="1" x14ac:dyDescent="0.25">
      <c r="A24" s="50" t="s">
        <v>216</v>
      </c>
      <c r="B24" s="50"/>
      <c r="C24" s="50"/>
      <c r="D24" s="50"/>
      <c r="E24" s="50"/>
    </row>
    <row r="25" spans="1:5" ht="15.75" customHeight="1" x14ac:dyDescent="0.25">
      <c r="A25" s="50" t="s">
        <v>217</v>
      </c>
      <c r="B25" s="50"/>
      <c r="C25" s="50"/>
      <c r="D25" s="50"/>
      <c r="E25" s="50"/>
    </row>
    <row r="26" spans="1:5" ht="15.75" customHeight="1" x14ac:dyDescent="0.25">
      <c r="A26" s="50" t="s">
        <v>218</v>
      </c>
      <c r="B26" s="50"/>
      <c r="C26" s="50"/>
      <c r="D26" s="50"/>
      <c r="E26" s="50"/>
    </row>
    <row r="27" spans="1:5" ht="15.75" customHeight="1" x14ac:dyDescent="0.25">
      <c r="A27" s="50" t="s">
        <v>219</v>
      </c>
      <c r="B27" s="50"/>
      <c r="C27" s="50"/>
      <c r="D27" s="50"/>
      <c r="E27" s="50"/>
    </row>
    <row r="28" spans="1:5" ht="15.75" customHeight="1" x14ac:dyDescent="0.25">
      <c r="A28" s="50" t="s">
        <v>220</v>
      </c>
      <c r="B28" s="50"/>
      <c r="C28" s="50"/>
      <c r="D28" s="50"/>
      <c r="E28" s="50"/>
    </row>
    <row r="29" spans="1:5" ht="15.75" customHeight="1" x14ac:dyDescent="0.25">
      <c r="A29" s="50" t="s">
        <v>221</v>
      </c>
      <c r="B29" s="50"/>
      <c r="C29" s="50"/>
      <c r="D29" s="50"/>
      <c r="E29" s="50"/>
    </row>
    <row r="30" spans="1:5" ht="15.75" customHeight="1" x14ac:dyDescent="0.25">
      <c r="A30" s="50" t="s">
        <v>222</v>
      </c>
      <c r="B30" s="50"/>
      <c r="C30" s="50"/>
      <c r="D30" s="50"/>
      <c r="E30" s="50"/>
    </row>
    <row r="31" spans="1:5" ht="15.75" customHeight="1" x14ac:dyDescent="0.25">
      <c r="A31" s="50" t="s">
        <v>223</v>
      </c>
      <c r="B31" s="50"/>
      <c r="C31" s="50"/>
      <c r="D31" s="50"/>
      <c r="E31" s="50"/>
    </row>
    <row r="32" spans="1:5" ht="15.75" customHeight="1" x14ac:dyDescent="0.25">
      <c r="A32" s="50"/>
      <c r="B32" s="50"/>
      <c r="C32" s="50"/>
      <c r="D32" s="50"/>
      <c r="E32" s="50"/>
    </row>
    <row r="33" spans="1:1" ht="15.75" customHeight="1" x14ac:dyDescent="0.25">
      <c r="A33" s="50"/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data akcí</vt:lpstr>
      <vt:lpstr>seznamy</vt:lpstr>
      <vt:lpstr>List1</vt:lpstr>
      <vt:lpstr>Zdroj</vt:lpstr>
      <vt:lpstr>Data</vt:lpstr>
      <vt:lpstr>'data akcí'!Oblast_tisku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Kudrna</dc:creator>
  <cp:lastModifiedBy>Kudrna</cp:lastModifiedBy>
  <cp:lastPrinted>2025-10-16T11:19:52Z</cp:lastPrinted>
  <dcterms:created xsi:type="dcterms:W3CDTF">2006-09-16T00:00:00Z</dcterms:created>
  <dcterms:modified xsi:type="dcterms:W3CDTF">2025-12-05T14:23:19Z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9c18dc52-e71d-4df9-ab66-43386a7e56e0</vt:lpwstr>
  </property>
  <property fmtid="{D5CDD505-2E9C-101B-9397-08002B2CF9AE}" pid="4" name="Komentář">
    <vt:lpwstr>s motivem, předepsané písmo Arial</vt:lpwstr>
  </property>
</Properties>
</file>